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gorgulu_worldbank_org/Documents/Public Support - Climate/Reproducibility Package/1-Data/1-data-raw/"/>
    </mc:Choice>
  </mc:AlternateContent>
  <xr:revisionPtr revIDLastSave="238" documentId="13_ncr:1_{97F74B4D-C0CD-49A0-9D90-376221D42F79}" xr6:coauthVersionLast="47" xr6:coauthVersionMax="47" xr10:uidLastSave="{FADD29FA-E609-4850-950A-033894248EE2}"/>
  <bookViews>
    <workbookView xWindow="-110" yWindow="-110" windowWidth="19420" windowHeight="10300" xr2:uid="{00000000-000D-0000-FFFF-FFFF00000000}"/>
  </bookViews>
  <sheets>
    <sheet name="Descrip.Variables" sheetId="2" r:id="rId1"/>
    <sheet name="Sheet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3" i="1" l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" i="1"/>
  <c r="BJ3" i="1"/>
  <c r="BJ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101" i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J138" i="1"/>
  <c r="BJ139" i="1"/>
  <c r="BJ140" i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5" i="1"/>
  <c r="BJ166" i="1"/>
  <c r="BJ167" i="1"/>
  <c r="BJ168" i="1"/>
  <c r="BJ169" i="1"/>
  <c r="BJ170" i="1"/>
  <c r="BJ171" i="1"/>
  <c r="BJ172" i="1"/>
  <c r="BJ173" i="1"/>
  <c r="BJ174" i="1"/>
  <c r="BJ175" i="1"/>
  <c r="BJ176" i="1"/>
  <c r="BJ177" i="1"/>
  <c r="BJ178" i="1"/>
  <c r="BJ179" i="1"/>
  <c r="BJ180" i="1"/>
  <c r="BJ181" i="1"/>
  <c r="BJ182" i="1"/>
  <c r="BJ183" i="1"/>
  <c r="BJ184" i="1"/>
  <c r="BJ185" i="1"/>
  <c r="BJ186" i="1"/>
  <c r="BJ187" i="1"/>
  <c r="BJ188" i="1"/>
  <c r="BJ189" i="1"/>
  <c r="BJ190" i="1"/>
  <c r="BJ191" i="1"/>
  <c r="BJ192" i="1"/>
  <c r="BJ193" i="1"/>
  <c r="BJ194" i="1"/>
  <c r="BJ195" i="1"/>
  <c r="BJ196" i="1"/>
  <c r="BJ197" i="1"/>
  <c r="BJ198" i="1"/>
  <c r="BJ199" i="1"/>
  <c r="BJ200" i="1"/>
  <c r="BJ201" i="1"/>
  <c r="BJ202" i="1"/>
  <c r="BJ203" i="1"/>
  <c r="BJ2" i="1"/>
</calcChain>
</file>

<file path=xl/sharedStrings.xml><?xml version="1.0" encoding="utf-8"?>
<sst xmlns="http://schemas.openxmlformats.org/spreadsheetml/2006/main" count="500" uniqueCount="499">
  <si>
    <t>Country</t>
  </si>
  <si>
    <t>CountryCode</t>
  </si>
  <si>
    <t>CTax_AvrSent_2023</t>
  </si>
  <si>
    <t>CTax_AvrSent_2017-2023</t>
  </si>
  <si>
    <t>CTS_AvrSent_2023</t>
  </si>
  <si>
    <t>CTS_AvrSent_2017-2023</t>
  </si>
  <si>
    <t>Policy_AvrSent_2023</t>
  </si>
  <si>
    <t>Policy_AvrSent_2017-2023</t>
  </si>
  <si>
    <t>Climate_AvrSent_2023</t>
  </si>
  <si>
    <t>Climate_AvrSent_2017-2023</t>
  </si>
  <si>
    <t>Sent_Ctax_JulAug2022</t>
  </si>
  <si>
    <t>Sent_CTS_JulAug2022</t>
  </si>
  <si>
    <t>Variable</t>
  </si>
  <si>
    <t>Definition</t>
  </si>
  <si>
    <t>Afghanistan</t>
  </si>
  <si>
    <t>AFG</t>
  </si>
  <si>
    <t>Ctax</t>
  </si>
  <si>
    <t>Carbon Tax</t>
  </si>
  <si>
    <t>Angola</t>
  </si>
  <si>
    <t>AGO</t>
  </si>
  <si>
    <t>CTS</t>
  </si>
  <si>
    <t>Emissions Trading Scheme (ETS)</t>
  </si>
  <si>
    <t>Albania</t>
  </si>
  <si>
    <t>ALB</t>
  </si>
  <si>
    <t>AvrSent_</t>
  </si>
  <si>
    <t>Average Sentiment</t>
  </si>
  <si>
    <t>United Arab Emirates</t>
  </si>
  <si>
    <t>ARE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</si>
  <si>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</si>
  <si>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</si>
  <si>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</si>
  <si>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</si>
  <si>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</si>
  <si>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</si>
  <si>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</si>
  <si>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</si>
  <si>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</si>
  <si>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</si>
  <si>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</si>
  <si>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</si>
  <si>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</si>
  <si>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</si>
  <si>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</si>
  <si>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</si>
  <si>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</si>
  <si>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</si>
  <si>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</si>
  <si>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</si>
  <si>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</si>
  <si>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</si>
  <si>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</si>
  <si>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</si>
  <si>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Bosnia Herzegovina</t>
  </si>
  <si>
    <t>BIH</t>
  </si>
  <si>
    <t>Belarus</t>
  </si>
  <si>
    <t>BLR</t>
  </si>
  <si>
    <t>Bermuda</t>
  </si>
  <si>
    <t>BMU</t>
  </si>
  <si>
    <t>Bolivia</t>
  </si>
  <si>
    <t>BOL</t>
  </si>
  <si>
    <t>Brazil</t>
  </si>
  <si>
    <t>BRA</t>
  </si>
  <si>
    <t>Barbados</t>
  </si>
  <si>
    <t>BRB</t>
  </si>
  <si>
    <t>Brunei</t>
  </si>
  <si>
    <t>BRN</t>
  </si>
  <si>
    <t>Bhutan</t>
  </si>
  <si>
    <t>BTN</t>
  </si>
  <si>
    <t>Botswana</t>
  </si>
  <si>
    <t>BWA</t>
  </si>
  <si>
    <t>Central African Republic</t>
  </si>
  <si>
    <t>CAF</t>
  </si>
  <si>
    <t>Canada</t>
  </si>
  <si>
    <t>CAN</t>
  </si>
  <si>
    <t>Switzerland</t>
  </si>
  <si>
    <t>CHE</t>
  </si>
  <si>
    <t>Chile</t>
  </si>
  <si>
    <t>CHL</t>
  </si>
  <si>
    <t>China</t>
  </si>
  <si>
    <t>CHN</t>
  </si>
  <si>
    <t>Cote dIvoire</t>
  </si>
  <si>
    <t>CIV</t>
  </si>
  <si>
    <t>Cameroon</t>
  </si>
  <si>
    <t>CMR</t>
  </si>
  <si>
    <t>Democratic Republic of the Congo</t>
  </si>
  <si>
    <t>COD</t>
  </si>
  <si>
    <t>Congo</t>
  </si>
  <si>
    <t>COG</t>
  </si>
  <si>
    <t>Colombia</t>
  </si>
  <si>
    <t>COL</t>
  </si>
  <si>
    <t>Comoros</t>
  </si>
  <si>
    <t>COM</t>
  </si>
  <si>
    <t>Costa Rica</t>
  </si>
  <si>
    <t>CRI</t>
  </si>
  <si>
    <t>Cuba</t>
  </si>
  <si>
    <t>CUB</t>
  </si>
  <si>
    <t>Cayman Islands</t>
  </si>
  <si>
    <t>CYM</t>
  </si>
  <si>
    <t>Cyprus</t>
  </si>
  <si>
    <t>CYP</t>
  </si>
  <si>
    <t>Czech Republic</t>
  </si>
  <si>
    <t>CZE</t>
  </si>
  <si>
    <t>Germany</t>
  </si>
  <si>
    <t>DEU</t>
  </si>
  <si>
    <t>Dominica</t>
  </si>
  <si>
    <t>DMA</t>
  </si>
  <si>
    <t>Denmark</t>
  </si>
  <si>
    <t>DNK</t>
  </si>
  <si>
    <t>Dominican Republic</t>
  </si>
  <si>
    <t>DOM</t>
  </si>
  <si>
    <t>Algeria</t>
  </si>
  <si>
    <t>DZA</t>
  </si>
  <si>
    <t>Ecuador</t>
  </si>
  <si>
    <t>ECU</t>
  </si>
  <si>
    <t>Egypt</t>
  </si>
  <si>
    <t>EGY</t>
  </si>
  <si>
    <t>Spain</t>
  </si>
  <si>
    <t>ESP</t>
  </si>
  <si>
    <t>Estonia</t>
  </si>
  <si>
    <t>EST</t>
  </si>
  <si>
    <t>Ethiopia</t>
  </si>
  <si>
    <t>ETH</t>
  </si>
  <si>
    <t>Finland</t>
  </si>
  <si>
    <t>FIN</t>
  </si>
  <si>
    <t>Fiji</t>
  </si>
  <si>
    <t>FJI</t>
  </si>
  <si>
    <t>France</t>
  </si>
  <si>
    <t>FRA</t>
  </si>
  <si>
    <t xml:space="preserve">Gabon </t>
  </si>
  <si>
    <t>GAB</t>
  </si>
  <si>
    <t>United Kingdom</t>
  </si>
  <si>
    <t>GBR</t>
  </si>
  <si>
    <t>Georgia</t>
  </si>
  <si>
    <t>GEO</t>
  </si>
  <si>
    <t>Ghana</t>
  </si>
  <si>
    <t>GHA</t>
  </si>
  <si>
    <t>Guinea</t>
  </si>
  <si>
    <t>GIN</t>
  </si>
  <si>
    <t>Greece</t>
  </si>
  <si>
    <t>GRC</t>
  </si>
  <si>
    <t>Guatemala</t>
  </si>
  <si>
    <t>GTM</t>
  </si>
  <si>
    <t>Guam</t>
  </si>
  <si>
    <t>GUM</t>
  </si>
  <si>
    <t>Guyana</t>
  </si>
  <si>
    <t>GUY</t>
  </si>
  <si>
    <t>Hong Kong</t>
  </si>
  <si>
    <t>HKG</t>
  </si>
  <si>
    <t>Honduras</t>
  </si>
  <si>
    <t>HND</t>
  </si>
  <si>
    <t>Croatia</t>
  </si>
  <si>
    <t>HRV</t>
  </si>
  <si>
    <t>Haiti</t>
  </si>
  <si>
    <t>HTI</t>
  </si>
  <si>
    <t>Hungary</t>
  </si>
  <si>
    <t>HUN</t>
  </si>
  <si>
    <t>Indonesia</t>
  </si>
  <si>
    <t>IDN</t>
  </si>
  <si>
    <t>India</t>
  </si>
  <si>
    <t>IND</t>
  </si>
  <si>
    <t>Ireland</t>
  </si>
  <si>
    <t>IRL</t>
  </si>
  <si>
    <t>Iran</t>
  </si>
  <si>
    <t>IRN</t>
  </si>
  <si>
    <t>Iraq</t>
  </si>
  <si>
    <t>IRQ</t>
  </si>
  <si>
    <t>Iceland</t>
  </si>
  <si>
    <t>ISL</t>
  </si>
  <si>
    <t>Israel</t>
  </si>
  <si>
    <t>ISR</t>
  </si>
  <si>
    <t>Italy</t>
  </si>
  <si>
    <t>ITA</t>
  </si>
  <si>
    <t>Jamaica</t>
  </si>
  <si>
    <t>JAM</t>
  </si>
  <si>
    <t>Jordan</t>
  </si>
  <si>
    <t>JOR</t>
  </si>
  <si>
    <t>Japan</t>
  </si>
  <si>
    <t>JPN</t>
  </si>
  <si>
    <t>Kazakhstan</t>
  </si>
  <si>
    <t>KAZ</t>
  </si>
  <si>
    <t>Kenya</t>
  </si>
  <si>
    <t>KEN</t>
  </si>
  <si>
    <t>Kyrgyzstan</t>
  </si>
  <si>
    <t>KGZ</t>
  </si>
  <si>
    <t>Cambodia</t>
  </si>
  <si>
    <t>KHM</t>
  </si>
  <si>
    <t>Saint Kitts and Nevis</t>
  </si>
  <si>
    <t>KNA</t>
  </si>
  <si>
    <t>South Korea</t>
  </si>
  <si>
    <t>KOR</t>
  </si>
  <si>
    <t>Kuwait</t>
  </si>
  <si>
    <t>KWT</t>
  </si>
  <si>
    <t>Lebanon</t>
  </si>
  <si>
    <t>LBN</t>
  </si>
  <si>
    <t>Liberia</t>
  </si>
  <si>
    <t>LBR</t>
  </si>
  <si>
    <t>Saint Lucia</t>
  </si>
  <si>
    <t>LCA</t>
  </si>
  <si>
    <t>Sri Lanka</t>
  </si>
  <si>
    <t>LKA</t>
  </si>
  <si>
    <t>Lesotho</t>
  </si>
  <si>
    <t>LSO</t>
  </si>
  <si>
    <t>Lithuania</t>
  </si>
  <si>
    <t>LTU</t>
  </si>
  <si>
    <t>Luxembourg</t>
  </si>
  <si>
    <t>LUX</t>
  </si>
  <si>
    <t>Latvia</t>
  </si>
  <si>
    <t>LVA</t>
  </si>
  <si>
    <t>Macao</t>
  </si>
  <si>
    <t>MAC</t>
  </si>
  <si>
    <t>Morocco</t>
  </si>
  <si>
    <t>MAR</t>
  </si>
  <si>
    <t>Monaco</t>
  </si>
  <si>
    <t>MCO</t>
  </si>
  <si>
    <t>Moldova</t>
  </si>
  <si>
    <t>MDA</t>
  </si>
  <si>
    <t>Madagascar</t>
  </si>
  <si>
    <t>MDG</t>
  </si>
  <si>
    <t>Mexico</t>
  </si>
  <si>
    <t>MEX</t>
  </si>
  <si>
    <t>Macedonia</t>
  </si>
  <si>
    <t>MKD</t>
  </si>
  <si>
    <t>Mali</t>
  </si>
  <si>
    <t>MLI</t>
  </si>
  <si>
    <t>Malta</t>
  </si>
  <si>
    <t>MLT</t>
  </si>
  <si>
    <t>Myanmar</t>
  </si>
  <si>
    <t>MMR</t>
  </si>
  <si>
    <t>Montenegro</t>
  </si>
  <si>
    <t>MNE</t>
  </si>
  <si>
    <t>Mongolia</t>
  </si>
  <si>
    <t>MNG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</si>
  <si>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</si>
  <si>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</si>
  <si>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</si>
  <si>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</si>
  <si>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</si>
  <si>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</si>
  <si>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</si>
  <si>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</si>
  <si>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Malaysia</t>
  </si>
  <si>
    <t>MYS</t>
  </si>
  <si>
    <t>Namibia</t>
  </si>
  <si>
    <t>NAM</t>
  </si>
  <si>
    <t>New Caledonia</t>
  </si>
  <si>
    <t>NCL</t>
  </si>
  <si>
    <t>Niger</t>
  </si>
  <si>
    <t>NER</t>
  </si>
  <si>
    <t>Nigeria</t>
  </si>
  <si>
    <t>NGA</t>
  </si>
  <si>
    <t>Nicaragua</t>
  </si>
  <si>
    <t>NIC</t>
  </si>
  <si>
    <t>Netherlands</t>
  </si>
  <si>
    <t>NLD</t>
  </si>
  <si>
    <t>Norway</t>
  </si>
  <si>
    <t>NOR</t>
  </si>
  <si>
    <t>Nepal</t>
  </si>
  <si>
    <t>NPL</t>
  </si>
  <si>
    <t>New Zealand</t>
  </si>
  <si>
    <t>NZL</t>
  </si>
  <si>
    <t>Oman</t>
  </si>
  <si>
    <t>OMN</t>
  </si>
  <si>
    <t>Pakistan</t>
  </si>
  <si>
    <t>PAK</t>
  </si>
  <si>
    <t>Panama</t>
  </si>
  <si>
    <t>PAN</t>
  </si>
  <si>
    <t>Peru</t>
  </si>
  <si>
    <t>PER</t>
  </si>
  <si>
    <t>Philippines</t>
  </si>
  <si>
    <t>PHL</t>
  </si>
  <si>
    <t>Papua New Guinea</t>
  </si>
  <si>
    <t>PNG</t>
  </si>
  <si>
    <t>Poland</t>
  </si>
  <si>
    <t>POL</t>
  </si>
  <si>
    <t>Puerto Rico</t>
  </si>
  <si>
    <t>PRI</t>
  </si>
  <si>
    <t>North Korea</t>
  </si>
  <si>
    <t>PRK</t>
  </si>
  <si>
    <t>Portugal</t>
  </si>
  <si>
    <t>PRT</t>
  </si>
  <si>
    <t>Paraguay</t>
  </si>
  <si>
    <t>PRY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</si>
  <si>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</si>
  <si>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</si>
  <si>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</si>
  <si>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</si>
  <si>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</si>
  <si>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</si>
  <si>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</si>
  <si>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</si>
  <si>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Saudi Arabia</t>
  </si>
  <si>
    <t>SAU</t>
  </si>
  <si>
    <t>Sudan</t>
  </si>
  <si>
    <t>SDN</t>
  </si>
  <si>
    <t>Senegal</t>
  </si>
  <si>
    <t>SEN</t>
  </si>
  <si>
    <t>Singapore</t>
  </si>
  <si>
    <t>SGP</t>
  </si>
  <si>
    <t>Solomon Islands</t>
  </si>
  <si>
    <t>SLB</t>
  </si>
  <si>
    <t>Sierra Leone</t>
  </si>
  <si>
    <t>SLE</t>
  </si>
  <si>
    <t>El Salvador</t>
  </si>
  <si>
    <t>SLV</t>
  </si>
  <si>
    <t>Somalia</t>
  </si>
  <si>
    <t>SOM</t>
  </si>
  <si>
    <t>Serbia</t>
  </si>
  <si>
    <t>SRB</t>
  </si>
  <si>
    <t>South Sudan</t>
  </si>
  <si>
    <t>SSD</t>
  </si>
  <si>
    <t>Suriname</t>
  </si>
  <si>
    <t>SUR</t>
  </si>
  <si>
    <t>Slovenia</t>
  </si>
  <si>
    <t>SVN</t>
  </si>
  <si>
    <t>Sweden</t>
  </si>
  <si>
    <t>SWE</t>
  </si>
  <si>
    <t>Seychelles</t>
  </si>
  <si>
    <t>SYC</t>
  </si>
  <si>
    <t>Syria</t>
  </si>
  <si>
    <t>SYR</t>
  </si>
  <si>
    <t>Chad</t>
  </si>
  <si>
    <t>TCD</t>
  </si>
  <si>
    <t>Togo</t>
  </si>
  <si>
    <t>TGO</t>
  </si>
  <si>
    <t>Thailand</t>
  </si>
  <si>
    <t>THA</t>
  </si>
  <si>
    <t>Tajikistan</t>
  </si>
  <si>
    <t>TJK</t>
  </si>
  <si>
    <t>Turkmenistan</t>
  </si>
  <si>
    <t>TKM</t>
  </si>
  <si>
    <t>Tonga</t>
  </si>
  <si>
    <t>TON</t>
  </si>
  <si>
    <t>Trinidad and Tobago</t>
  </si>
  <si>
    <t>TTO</t>
  </si>
  <si>
    <t>Tunisia</t>
  </si>
  <si>
    <t>TUN</t>
  </si>
  <si>
    <t>Türkiye</t>
  </si>
  <si>
    <t>TUR</t>
  </si>
  <si>
    <t>Tuvalu</t>
  </si>
  <si>
    <t>TUV</t>
  </si>
  <si>
    <t>Tanzania</t>
  </si>
  <si>
    <t>TZA</t>
  </si>
  <si>
    <t>Uganda</t>
  </si>
  <si>
    <t>UGA</t>
  </si>
  <si>
    <t>Ukraine</t>
  </si>
  <si>
    <t>UKR</t>
  </si>
  <si>
    <t>Uruguay</t>
  </si>
  <si>
    <t>URY</t>
  </si>
  <si>
    <t>United States</t>
  </si>
  <si>
    <t>USA</t>
  </si>
  <si>
    <t>Uzbekistan</t>
  </si>
  <si>
    <t>UZB</t>
  </si>
  <si>
    <t>Saint Vincent and Grenadines</t>
  </si>
  <si>
    <t>VCT</t>
  </si>
  <si>
    <t>Viet Nam</t>
  </si>
  <si>
    <t>VNM</t>
  </si>
  <si>
    <t>Vanuatu</t>
  </si>
  <si>
    <t>VUT</t>
  </si>
  <si>
    <t>Samoa</t>
  </si>
  <si>
    <t>WSM</t>
  </si>
  <si>
    <t>Kosovo</t>
  </si>
  <si>
    <t>XKX</t>
  </si>
  <si>
    <t>Yemen</t>
  </si>
  <si>
    <t>YEM</t>
  </si>
  <si>
    <t>South Africa</t>
  </si>
  <si>
    <t>ZAF</t>
  </si>
  <si>
    <t>Zambia</t>
  </si>
  <si>
    <t>ZMB</t>
  </si>
  <si>
    <t>Zimbabwe</t>
  </si>
  <si>
    <t>ZWE</t>
  </si>
  <si>
    <t>CTax_AvrSent_2017</t>
  </si>
  <si>
    <t>CTax_AvrSent_2018</t>
  </si>
  <si>
    <t>CTax_AvrSent_2019</t>
  </si>
  <si>
    <t>CTax_AvrSent_2020</t>
  </si>
  <si>
    <t>CTax_AvrSent_2021</t>
  </si>
  <si>
    <t>CTax_AvrSent_2022</t>
  </si>
  <si>
    <t>CTS_AvrSent_2017</t>
  </si>
  <si>
    <t>CTS_AvrSent_2018</t>
  </si>
  <si>
    <t>CTS_AvrSent_2019</t>
  </si>
  <si>
    <t>CTS_AvrSent_2020</t>
  </si>
  <si>
    <t>CTS_AvrSent_2021</t>
  </si>
  <si>
    <t>CTS_AvrSent_2022</t>
  </si>
  <si>
    <t>Belize</t>
  </si>
  <si>
    <t>BLZ</t>
  </si>
  <si>
    <t>Grenada</t>
  </si>
  <si>
    <t>GRD</t>
  </si>
  <si>
    <t>Laos</t>
  </si>
  <si>
    <t>LAO</t>
  </si>
  <si>
    <t>Policy_AvrSent_2017</t>
  </si>
  <si>
    <t>Policy_AvrSent_2018</t>
  </si>
  <si>
    <t>Policy_AvrSent_2019</t>
  </si>
  <si>
    <t>Policy_AvrSent_2020</t>
  </si>
  <si>
    <t>Policy_AvrSent_2021</t>
  </si>
  <si>
    <t>Policy_AvrSent_2022</t>
  </si>
  <si>
    <t>Aruba</t>
  </si>
  <si>
    <t>ABW</t>
  </si>
  <si>
    <t>Andorra</t>
  </si>
  <si>
    <t>AND</t>
  </si>
  <si>
    <t>American Samoa</t>
  </si>
  <si>
    <t>ASM</t>
  </si>
  <si>
    <t>Antigua and Barbuda</t>
  </si>
  <si>
    <t>ATG</t>
  </si>
  <si>
    <t>Cape Verde</t>
  </si>
  <si>
    <t>CPV</t>
  </si>
  <si>
    <t>Djibouti</t>
  </si>
  <si>
    <t>DJI</t>
  </si>
  <si>
    <t>Eritrea</t>
  </si>
  <si>
    <t>ERI</t>
  </si>
  <si>
    <t>Faroe Islands</t>
  </si>
  <si>
    <t>FRO</t>
  </si>
  <si>
    <t>Micronesia</t>
  </si>
  <si>
    <t>FSM</t>
  </si>
  <si>
    <t>Gambia</t>
  </si>
  <si>
    <t>GMB</t>
  </si>
  <si>
    <t>Greenland</t>
  </si>
  <si>
    <t>GRL</t>
  </si>
  <si>
    <t>Isle of Man</t>
  </si>
  <si>
    <t>IMN</t>
  </si>
  <si>
    <t>Liechtenstein</t>
  </si>
  <si>
    <t>LIE</t>
  </si>
  <si>
    <t>Maldives</t>
  </si>
  <si>
    <t>MDV</t>
  </si>
  <si>
    <t>Marshall Islands</t>
  </si>
  <si>
    <t>MHL</t>
  </si>
  <si>
    <t>Northern Mariana Islands</t>
  </si>
  <si>
    <t>MNP</t>
  </si>
  <si>
    <t>French Polynesia</t>
  </si>
  <si>
    <t>PYF</t>
  </si>
  <si>
    <t>San Marino</t>
  </si>
  <si>
    <t>SMR</t>
  </si>
  <si>
    <t>Sao Tome and Principe</t>
  </si>
  <si>
    <t>STP</t>
  </si>
  <si>
    <t>Swaziland</t>
  </si>
  <si>
    <t>SWZ</t>
  </si>
  <si>
    <t>Turks and Caicos Islands</t>
  </si>
  <si>
    <t>TCA</t>
  </si>
  <si>
    <t>East Timor</t>
  </si>
  <si>
    <t>TLS</t>
  </si>
  <si>
    <t>British Virgin Islands</t>
  </si>
  <si>
    <t>VGB</t>
  </si>
  <si>
    <t>Virgin Islands</t>
  </si>
  <si>
    <t>VIR</t>
  </si>
  <si>
    <t>Kiribati</t>
  </si>
  <si>
    <t>KIR</t>
  </si>
  <si>
    <t>Climate_AvrSent_2017</t>
  </si>
  <si>
    <t>Climate_AvrSent_2018</t>
  </si>
  <si>
    <t>Climate_AvrSent_2019</t>
  </si>
  <si>
    <t>Climate_AvrSent_2020</t>
  </si>
  <si>
    <t>Climate_AvrSent_2021</t>
  </si>
  <si>
    <t>Climate_AvrSent_2022</t>
  </si>
  <si>
    <t>CTax_N _2017</t>
  </si>
  <si>
    <t>CTax_N _2018</t>
  </si>
  <si>
    <t>CTax_N _2019</t>
  </si>
  <si>
    <t>CTax_N _2020</t>
  </si>
  <si>
    <t>CTax_N _2021</t>
  </si>
  <si>
    <t>CTax_N _2022</t>
  </si>
  <si>
    <t>Sum Carbon Tax News Volume_17_23</t>
  </si>
  <si>
    <t>CTax_N __2023</t>
  </si>
  <si>
    <t>CTS_N_2017</t>
  </si>
  <si>
    <t>CTS_N_2018</t>
  </si>
  <si>
    <t>CTS_N_2019</t>
  </si>
  <si>
    <t>CTS_N_2020</t>
  </si>
  <si>
    <t>CTS_N_2021</t>
  </si>
  <si>
    <t>CTS_N_2022</t>
  </si>
  <si>
    <t>CTS_N_2023</t>
  </si>
  <si>
    <t>Sum CTS (ETS) News Volume_17_23</t>
  </si>
  <si>
    <t>Policy_N_2017</t>
  </si>
  <si>
    <t>Policy_N_2018</t>
  </si>
  <si>
    <t>Policy_N_2019</t>
  </si>
  <si>
    <t>Policy_N_2020</t>
  </si>
  <si>
    <t>Policy_N_2021</t>
  </si>
  <si>
    <t>Policy_N_2022</t>
  </si>
  <si>
    <t>Policy_N_2023</t>
  </si>
  <si>
    <t>Climate_N_2017</t>
  </si>
  <si>
    <t>Climate_N_2018</t>
  </si>
  <si>
    <t>Climate_N_2019</t>
  </si>
  <si>
    <t>Climate_N_2020</t>
  </si>
  <si>
    <t>Climate_N_2021</t>
  </si>
  <si>
    <t>Climate_N_2022</t>
  </si>
  <si>
    <t>Climate_N_2023</t>
  </si>
  <si>
    <t>Sum Policy News Volume_17_23</t>
  </si>
  <si>
    <t>Sum Climate News Volume_17_23</t>
  </si>
  <si>
    <t>CTax_N</t>
  </si>
  <si>
    <t>Carbon Tax News Volume</t>
  </si>
  <si>
    <t>CTS_N</t>
  </si>
  <si>
    <t>ETS News Volume</t>
  </si>
  <si>
    <t>Climate_N</t>
  </si>
  <si>
    <t xml:space="preserve">Policy_N </t>
  </si>
  <si>
    <t>Climate News Volume</t>
  </si>
  <si>
    <t>Policy News Volume</t>
  </si>
  <si>
    <t xml:space="preserve">Source: </t>
  </si>
  <si>
    <t>Link:</t>
  </si>
  <si>
    <t>https://api.gdeltproject.org/api/v2/summary/summary</t>
  </si>
  <si>
    <t>March 2024 - December 2024</t>
  </si>
  <si>
    <t>Last access period to download the data:</t>
  </si>
  <si>
    <t xml:space="preserve">The data were compiled from the Global Database of Events, Language, and Tone (GDELT) using the keywords related to carbon tax and emissions trading scheme in Table 1 in the paper. </t>
  </si>
  <si>
    <t xml:space="preserve">Notes: </t>
  </si>
  <si>
    <t xml:space="preserve">*Average sentiment reported for the period 2017-2023 is calculated by multiplying the sentiment score for eech year by the total number of relevant news articles in that year, summing across 2017 - 2023, and then divided by the total number of articles over the same period. </t>
  </si>
  <si>
    <t>*In other words, the Average Sentiment (2017 - 2023) = ((Sentiment 2017 * News Volume 2017) + (Sentiment 2018 * News Volume 2018) + (Sentiment 2019 * News Volume 2019) + (Sentiment 2020 * News Volume 2020) + (Sentiment 2021 * News Volume 2021) + (Sentiment 2022 * News Volume 2022) + (Sentiment 2023 * News Volume 2023)) / Total News Volume (2017 - 2023)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</si>
</sst>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0" fillId="0" borderId="1" xfId="0" applyBorder="1"/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wrapText="1"/>
    </xf>
    <xf numFmtId="0" fontId="1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pi.gdeltproject.org/api/v2/summary/summa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57ED-C621-4701-87F1-CF73E53CB8F1}">
  <dimension ref="A1:B21"/>
  <sheetViews>
    <sheetView tabSelected="1" workbookViewId="0">
      <selection activeCell="D11" sqref="D11"/>
    </sheetView>
  </sheetViews>
  <sheetFormatPr defaultRowHeight="14.5" x14ac:dyDescent="0.35"/>
  <cols>
    <col min="1" max="1" width="35.54296875" customWidth="1"/>
    <col min="2" max="2" width="52.26953125" customWidth="1"/>
  </cols>
  <sheetData>
    <row r="1" spans="1:2" ht="16.5" customHeight="1" x14ac:dyDescent="0.35">
      <c r="A1" s="9" t="s">
        <v>12</v>
      </c>
      <c r="B1" s="9" t="s">
        <v>13</v>
      </c>
    </row>
    <row r="2" spans="1:2" ht="16" customHeight="1" x14ac:dyDescent="0.35">
      <c r="A2" s="7" t="s">
        <v>16</v>
      </c>
      <c r="B2" s="7" t="s">
        <v>17</v>
      </c>
    </row>
    <row r="3" spans="1:2" x14ac:dyDescent="0.35">
      <c r="A3" s="7" t="s">
        <v>20</v>
      </c>
      <c r="B3" s="7" t="s">
        <v>21</v>
      </c>
    </row>
    <row r="4" spans="1:2" x14ac:dyDescent="0.35">
      <c r="A4" s="7" t="s">
        <v>24</v>
      </c>
      <c r="B4" s="7" t="s">
        <v>25</v>
      </c>
    </row>
    <row r="5" spans="1:2" x14ac:dyDescent="0.35">
      <c r="A5" s="7" t="s">
        <v>482</v>
      </c>
      <c r="B5" s="7" t="s">
        <v>483</v>
      </c>
    </row>
    <row r="6" spans="1:2" x14ac:dyDescent="0.35">
      <c r="A6" s="7" t="s">
        <v>484</v>
      </c>
      <c r="B6" s="7" t="s">
        <v>485</v>
      </c>
    </row>
    <row r="7" spans="1:2" x14ac:dyDescent="0.35">
      <c r="A7" s="7" t="s">
        <v>486</v>
      </c>
      <c r="B7" s="7" t="s">
        <v>488</v>
      </c>
    </row>
    <row r="8" spans="1:2" x14ac:dyDescent="0.35">
      <c r="A8" s="7" t="s">
        <v>487</v>
      </c>
      <c r="B8" s="7" t="s">
        <v>489</v>
      </c>
    </row>
    <row r="10" spans="1:2" ht="72.5" x14ac:dyDescent="0.35">
      <c r="A10" s="11" t="s">
        <v>496</v>
      </c>
      <c r="B10" s="10" t="s">
        <v>497</v>
      </c>
    </row>
    <row r="11" spans="1:2" ht="101.5" x14ac:dyDescent="0.35">
      <c r="A11" s="1"/>
      <c r="B11" s="10" t="s">
        <v>498</v>
      </c>
    </row>
    <row r="12" spans="1:2" x14ac:dyDescent="0.35">
      <c r="A12" s="15"/>
    </row>
    <row r="13" spans="1:2" x14ac:dyDescent="0.35">
      <c r="A13" s="15"/>
    </row>
    <row r="14" spans="1:2" x14ac:dyDescent="0.35">
      <c r="A14" s="15"/>
    </row>
    <row r="15" spans="1:2" ht="85" customHeight="1" x14ac:dyDescent="0.35">
      <c r="A15" s="12" t="s">
        <v>490</v>
      </c>
      <c r="B15" s="13" t="s">
        <v>495</v>
      </c>
    </row>
    <row r="16" spans="1:2" ht="16" customHeight="1" x14ac:dyDescent="0.35">
      <c r="A16" s="12" t="s">
        <v>491</v>
      </c>
      <c r="B16" s="14" t="s">
        <v>492</v>
      </c>
    </row>
    <row r="21" spans="1:2" x14ac:dyDescent="0.35">
      <c r="A21" s="11" t="s">
        <v>494</v>
      </c>
      <c r="B21" s="10" t="s">
        <v>493</v>
      </c>
    </row>
  </sheetData>
  <hyperlinks>
    <hyperlink ref="B16" r:id="rId1" xr:uid="{79D8E14C-A1CD-48D7-B8C2-AA1AF39DB6A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204"/>
  <sheetViews>
    <sheetView zoomScale="120" zoomScaleNormal="120" workbookViewId="0">
      <pane ySplit="1" topLeftCell="A2" activePane="bottomLeft" state="frozen"/>
      <selection pane="bottomLeft" activeCell="J1" sqref="J1"/>
    </sheetView>
  </sheetViews>
  <sheetFormatPr defaultRowHeight="14.5" x14ac:dyDescent="0.35"/>
  <cols>
    <col min="1" max="1" width="18.81640625" customWidth="1"/>
    <col min="2" max="2" width="7.81640625" customWidth="1"/>
    <col min="3" max="3" width="12.81640625" customWidth="1"/>
    <col min="4" max="4" width="12.26953125" customWidth="1"/>
    <col min="5" max="5" width="13.1796875" customWidth="1"/>
    <col min="6" max="6" width="12.1796875" customWidth="1"/>
    <col min="7" max="8" width="13.08984375" customWidth="1"/>
    <col min="9" max="9" width="13.453125" customWidth="1"/>
    <col min="10" max="10" width="13.08984375" customWidth="1"/>
    <col min="11" max="11" width="12.36328125" customWidth="1"/>
    <col min="12" max="12" width="12.08984375" customWidth="1"/>
    <col min="13" max="13" width="11.54296875" customWidth="1"/>
    <col min="14" max="14" width="11.6328125" customWidth="1"/>
    <col min="15" max="15" width="12.08984375" customWidth="1"/>
    <col min="16" max="16" width="11.26953125" customWidth="1"/>
    <col min="17" max="18" width="11.7265625" customWidth="1"/>
    <col min="19" max="19" width="12" customWidth="1"/>
    <col min="20" max="20" width="15.1796875" customWidth="1"/>
    <col min="21" max="21" width="15.453125" customWidth="1"/>
    <col min="22" max="22" width="15.1796875" customWidth="1"/>
    <col min="23" max="23" width="14.81640625" customWidth="1"/>
    <col min="24" max="24" width="15.26953125" customWidth="1"/>
    <col min="25" max="25" width="15.36328125" customWidth="1"/>
    <col min="26" max="26" width="15.1796875" customWidth="1"/>
    <col min="27" max="27" width="14.54296875" customWidth="1"/>
    <col min="28" max="28" width="13.7265625" customWidth="1"/>
    <col min="29" max="29" width="13.36328125" customWidth="1"/>
    <col min="30" max="30" width="13.1796875" customWidth="1"/>
    <col min="31" max="31" width="13.453125" customWidth="1"/>
    <col min="32" max="32" width="13.81640625" customWidth="1"/>
    <col min="33" max="33" width="13.54296875" customWidth="1"/>
    <col min="34" max="34" width="13.6328125" customWidth="1"/>
    <col min="35" max="35" width="13.1796875" customWidth="1"/>
    <col min="36" max="36" width="10.453125" customWidth="1"/>
    <col min="37" max="37" width="12.453125" customWidth="1"/>
    <col min="38" max="38" width="13.7265625" customWidth="1"/>
    <col min="39" max="39" width="12.54296875" customWidth="1"/>
    <col min="40" max="40" width="12.6328125" customWidth="1"/>
    <col min="41" max="41" width="12.81640625" customWidth="1"/>
    <col min="42" max="42" width="12.90625" customWidth="1"/>
    <col min="43" max="44" width="13.1796875" customWidth="1"/>
    <col min="45" max="45" width="15.6328125" customWidth="1"/>
    <col min="46" max="46" width="13.90625" customWidth="1"/>
    <col min="47" max="47" width="11.90625" customWidth="1"/>
    <col min="48" max="48" width="10.81640625" customWidth="1"/>
    <col min="49" max="49" width="11.36328125" customWidth="1"/>
    <col min="50" max="50" width="10.81640625" customWidth="1"/>
    <col min="51" max="51" width="12" customWidth="1"/>
    <col min="52" max="52" width="11.1796875" customWidth="1"/>
    <col min="53" max="53" width="11.36328125" customWidth="1"/>
    <col min="54" max="54" width="14.36328125" customWidth="1"/>
    <col min="62" max="62" width="14.36328125" customWidth="1"/>
    <col min="63" max="63" width="15.36328125" customWidth="1"/>
    <col min="64" max="64" width="13.26953125" customWidth="1"/>
    <col min="65" max="65" width="12.81640625" customWidth="1"/>
    <col min="66" max="66" width="14" customWidth="1"/>
    <col min="67" max="67" width="14.08984375" customWidth="1"/>
    <col min="68" max="68" width="13.81640625" customWidth="1"/>
    <col min="69" max="69" width="14.36328125" customWidth="1"/>
  </cols>
  <sheetData>
    <row r="1" spans="1:69" ht="43.5" x14ac:dyDescent="0.35">
      <c r="A1" s="1" t="s">
        <v>0</v>
      </c>
      <c r="B1" s="1" t="s">
        <v>1</v>
      </c>
      <c r="C1" s="2" t="s">
        <v>370</v>
      </c>
      <c r="D1" s="2" t="s">
        <v>371</v>
      </c>
      <c r="E1" s="2" t="s">
        <v>372</v>
      </c>
      <c r="F1" s="2" t="s">
        <v>373</v>
      </c>
      <c r="G1" s="2" t="s">
        <v>374</v>
      </c>
      <c r="H1" s="2" t="s">
        <v>375</v>
      </c>
      <c r="I1" s="2" t="s">
        <v>2</v>
      </c>
      <c r="J1" s="2" t="s">
        <v>3</v>
      </c>
      <c r="K1" s="3" t="s">
        <v>376</v>
      </c>
      <c r="L1" s="3" t="s">
        <v>377</v>
      </c>
      <c r="M1" s="3" t="s">
        <v>378</v>
      </c>
      <c r="N1" s="3" t="s">
        <v>379</v>
      </c>
      <c r="O1" s="3" t="s">
        <v>380</v>
      </c>
      <c r="P1" s="3" t="s">
        <v>381</v>
      </c>
      <c r="Q1" s="3" t="s">
        <v>4</v>
      </c>
      <c r="R1" s="3" t="s">
        <v>4</v>
      </c>
      <c r="S1" s="3" t="s">
        <v>5</v>
      </c>
      <c r="T1" s="5" t="s">
        <v>444</v>
      </c>
      <c r="U1" s="5" t="s">
        <v>445</v>
      </c>
      <c r="V1" s="5" t="s">
        <v>446</v>
      </c>
      <c r="W1" s="5" t="s">
        <v>447</v>
      </c>
      <c r="X1" s="5" t="s">
        <v>448</v>
      </c>
      <c r="Y1" s="5" t="s">
        <v>449</v>
      </c>
      <c r="Z1" s="5" t="s">
        <v>8</v>
      </c>
      <c r="AA1" s="5" t="s">
        <v>9</v>
      </c>
      <c r="AB1" s="4" t="s">
        <v>388</v>
      </c>
      <c r="AC1" s="4" t="s">
        <v>389</v>
      </c>
      <c r="AD1" s="4" t="s">
        <v>390</v>
      </c>
      <c r="AE1" s="4" t="s">
        <v>391</v>
      </c>
      <c r="AF1" s="4" t="s">
        <v>392</v>
      </c>
      <c r="AG1" s="4" t="s">
        <v>393</v>
      </c>
      <c r="AH1" s="4" t="s">
        <v>6</v>
      </c>
      <c r="AI1" s="4" t="s">
        <v>7</v>
      </c>
      <c r="AJ1" s="6" t="s">
        <v>10</v>
      </c>
      <c r="AK1" s="6" t="s">
        <v>11</v>
      </c>
      <c r="AL1" s="2" t="s">
        <v>456</v>
      </c>
      <c r="AM1" s="2" t="s">
        <v>450</v>
      </c>
      <c r="AN1" s="2" t="s">
        <v>451</v>
      </c>
      <c r="AO1" s="2" t="s">
        <v>452</v>
      </c>
      <c r="AP1" s="2" t="s">
        <v>453</v>
      </c>
      <c r="AQ1" s="2" t="s">
        <v>454</v>
      </c>
      <c r="AR1" s="2" t="s">
        <v>455</v>
      </c>
      <c r="AS1" s="2" t="s">
        <v>457</v>
      </c>
      <c r="AT1" s="3" t="s">
        <v>465</v>
      </c>
      <c r="AU1" s="3" t="s">
        <v>458</v>
      </c>
      <c r="AV1" s="3" t="s">
        <v>459</v>
      </c>
      <c r="AW1" s="3" t="s">
        <v>460</v>
      </c>
      <c r="AX1" s="3" t="s">
        <v>461</v>
      </c>
      <c r="AY1" s="3" t="s">
        <v>462</v>
      </c>
      <c r="AZ1" s="3" t="s">
        <v>463</v>
      </c>
      <c r="BA1" s="3" t="s">
        <v>464</v>
      </c>
      <c r="BB1" s="8" t="s">
        <v>481</v>
      </c>
      <c r="BC1" s="8" t="s">
        <v>473</v>
      </c>
      <c r="BD1" s="8" t="s">
        <v>474</v>
      </c>
      <c r="BE1" s="8" t="s">
        <v>475</v>
      </c>
      <c r="BF1" s="8" t="s">
        <v>476</v>
      </c>
      <c r="BG1" s="8" t="s">
        <v>477</v>
      </c>
      <c r="BH1" s="8" t="s">
        <v>478</v>
      </c>
      <c r="BI1" s="8" t="s">
        <v>479</v>
      </c>
      <c r="BJ1" s="4" t="s">
        <v>480</v>
      </c>
      <c r="BK1" s="4" t="s">
        <v>466</v>
      </c>
      <c r="BL1" s="4" t="s">
        <v>467</v>
      </c>
      <c r="BM1" s="4" t="s">
        <v>468</v>
      </c>
      <c r="BN1" s="4" t="s">
        <v>469</v>
      </c>
      <c r="BO1" s="4" t="s">
        <v>470</v>
      </c>
      <c r="BP1" s="4" t="s">
        <v>471</v>
      </c>
      <c r="BQ1" s="4" t="s">
        <v>472</v>
      </c>
    </row>
    <row r="2" spans="1:69" x14ac:dyDescent="0.35">
      <c r="A2" t="s">
        <v>14</v>
      </c>
      <c r="B2" t="s">
        <v>15</v>
      </c>
      <c r="C2">
        <v>-3.8130000000000002</v>
      </c>
      <c r="D2">
        <v>-6.7156000000000002</v>
      </c>
      <c r="E2">
        <v>-0.81863079999999999</v>
      </c>
      <c r="F2">
        <v>-8.7986700000000001E-2</v>
      </c>
      <c r="G2">
        <v>-0.69611109999999998</v>
      </c>
      <c r="H2">
        <v>-1.6462000000000001</v>
      </c>
      <c r="J2">
        <v>-0.92452990000000002</v>
      </c>
      <c r="K2">
        <v>-8.6666999999999994E-3</v>
      </c>
      <c r="L2">
        <v>1.3581000000000001</v>
      </c>
      <c r="M2">
        <v>-0.72155550000000002</v>
      </c>
      <c r="N2">
        <v>2.61</v>
      </c>
      <c r="O2">
        <v>-0.87980000000000003</v>
      </c>
      <c r="P2">
        <v>0.84640000000000004</v>
      </c>
      <c r="Q2">
        <v>1.4395</v>
      </c>
      <c r="R2">
        <v>1.4395</v>
      </c>
      <c r="S2">
        <v>0.2174903</v>
      </c>
      <c r="T2">
        <v>-1.769498</v>
      </c>
      <c r="U2">
        <v>-2.2705169999999999</v>
      </c>
      <c r="V2">
        <v>-1.527814</v>
      </c>
      <c r="W2">
        <v>-2.0616819999999998</v>
      </c>
      <c r="X2">
        <v>-1.5418670000000001</v>
      </c>
      <c r="Y2">
        <v>-2.6652870000000002</v>
      </c>
      <c r="Z2">
        <v>-1.842371</v>
      </c>
      <c r="AA2">
        <v>-1.9330449999999999</v>
      </c>
      <c r="AB2">
        <v>-1.4887159999999999</v>
      </c>
      <c r="AC2">
        <v>-1.5232619999999999</v>
      </c>
      <c r="AD2">
        <v>-1.6099570000000001</v>
      </c>
      <c r="AE2">
        <v>-2.0568249999999999</v>
      </c>
      <c r="AF2">
        <v>-1.844816</v>
      </c>
      <c r="AG2">
        <v>-2.3330799999999998</v>
      </c>
      <c r="AH2">
        <v>-2.10846</v>
      </c>
      <c r="AI2">
        <v>-1.859289</v>
      </c>
      <c r="AL2">
        <v>57</v>
      </c>
      <c r="AM2">
        <v>1</v>
      </c>
      <c r="AN2">
        <v>2</v>
      </c>
      <c r="AO2">
        <v>26</v>
      </c>
      <c r="AP2">
        <v>15</v>
      </c>
      <c r="AQ2">
        <v>9</v>
      </c>
      <c r="AR2">
        <v>4</v>
      </c>
      <c r="AS2">
        <v>0</v>
      </c>
      <c r="AT2">
        <v>31</v>
      </c>
      <c r="AU2">
        <v>3</v>
      </c>
      <c r="AV2">
        <v>2</v>
      </c>
      <c r="AW2">
        <v>9</v>
      </c>
      <c r="AX2">
        <v>4</v>
      </c>
      <c r="AY2">
        <v>7</v>
      </c>
      <c r="AZ2">
        <v>4</v>
      </c>
      <c r="BA2">
        <v>2</v>
      </c>
      <c r="BB2">
        <f>BC2+BD2+BE2+BF2+BG2+BH2+BI2</f>
        <v>5763</v>
      </c>
      <c r="BC2">
        <v>744</v>
      </c>
      <c r="BD2">
        <v>482</v>
      </c>
      <c r="BE2">
        <v>868</v>
      </c>
      <c r="BF2">
        <v>852</v>
      </c>
      <c r="BG2">
        <v>1230</v>
      </c>
      <c r="BH2">
        <v>1004</v>
      </c>
      <c r="BI2">
        <v>583</v>
      </c>
      <c r="BJ2">
        <f>BK2+BL2+BM2+BN2+BO2+BP2+BQ2</f>
        <v>25858</v>
      </c>
      <c r="BK2">
        <v>3269</v>
      </c>
      <c r="BL2">
        <v>3175</v>
      </c>
      <c r="BM2">
        <v>4281</v>
      </c>
      <c r="BN2">
        <v>3684</v>
      </c>
      <c r="BO2">
        <v>4641</v>
      </c>
      <c r="BP2">
        <v>4402</v>
      </c>
      <c r="BQ2">
        <v>2406</v>
      </c>
    </row>
    <row r="3" spans="1:69" x14ac:dyDescent="0.35">
      <c r="A3" t="s">
        <v>18</v>
      </c>
      <c r="B3" t="s">
        <v>19</v>
      </c>
      <c r="C3">
        <v>5.5084999999999997</v>
      </c>
      <c r="J3">
        <v>5.5084999999999997</v>
      </c>
      <c r="L3">
        <v>1.6071</v>
      </c>
      <c r="M3">
        <v>-3.0343330000000002</v>
      </c>
      <c r="N3">
        <v>-1.2422</v>
      </c>
      <c r="S3">
        <v>-1.74762</v>
      </c>
      <c r="T3">
        <v>-0.64071259999999997</v>
      </c>
      <c r="U3">
        <v>-0.73650850000000001</v>
      </c>
      <c r="V3">
        <v>-0.80532340000000002</v>
      </c>
      <c r="W3">
        <v>-1.3023579999999999</v>
      </c>
      <c r="X3">
        <v>-0.51266840000000002</v>
      </c>
      <c r="Y3">
        <v>-2.2040929999999999</v>
      </c>
      <c r="Z3">
        <v>-2.1590940000000001</v>
      </c>
      <c r="AA3">
        <v>-1.681025</v>
      </c>
      <c r="AB3">
        <v>0.14803740000000001</v>
      </c>
      <c r="AC3">
        <v>-0.46917599999999998</v>
      </c>
      <c r="AD3">
        <v>-0.1819231</v>
      </c>
      <c r="AE3">
        <v>1.0658989999999999</v>
      </c>
      <c r="AF3">
        <v>-1.135472</v>
      </c>
      <c r="AG3">
        <v>-2.288481</v>
      </c>
      <c r="AH3">
        <v>-2.6557680000000001</v>
      </c>
      <c r="AI3">
        <v>-0.23238049999999999</v>
      </c>
      <c r="AL3">
        <v>1</v>
      </c>
      <c r="AM3">
        <v>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5</v>
      </c>
      <c r="AU3">
        <v>0</v>
      </c>
      <c r="AV3">
        <v>1</v>
      </c>
      <c r="AW3">
        <v>3</v>
      </c>
      <c r="AX3">
        <v>1</v>
      </c>
      <c r="AY3">
        <v>0</v>
      </c>
      <c r="AZ3">
        <v>0</v>
      </c>
      <c r="BA3">
        <v>0</v>
      </c>
      <c r="BB3">
        <f t="shared" ref="BB3:BB66" si="0">BC3+BD3+BE3+BF3+BG3+BH3+BI3</f>
        <v>13813</v>
      </c>
      <c r="BC3">
        <v>1226</v>
      </c>
      <c r="BD3">
        <v>1064</v>
      </c>
      <c r="BE3">
        <v>1754</v>
      </c>
      <c r="BF3">
        <v>1036</v>
      </c>
      <c r="BG3">
        <v>19</v>
      </c>
      <c r="BH3">
        <v>1444</v>
      </c>
      <c r="BI3">
        <v>7270</v>
      </c>
      <c r="BJ3">
        <f t="shared" ref="BJ3:BJ66" si="1">BK3+BL3+BM3+BN3+BO3+BP3+BQ3</f>
        <v>91877</v>
      </c>
      <c r="BK3">
        <v>9383</v>
      </c>
      <c r="BL3">
        <v>40285</v>
      </c>
      <c r="BM3">
        <v>11257</v>
      </c>
      <c r="BN3">
        <v>17669</v>
      </c>
      <c r="BO3">
        <v>8973</v>
      </c>
      <c r="BP3">
        <v>2752</v>
      </c>
      <c r="BQ3">
        <v>1558</v>
      </c>
    </row>
    <row r="4" spans="1:69" x14ac:dyDescent="0.35">
      <c r="A4" t="s">
        <v>22</v>
      </c>
      <c r="B4" t="s">
        <v>23</v>
      </c>
      <c r="D4">
        <v>-4.032133</v>
      </c>
      <c r="E4">
        <v>-1.4167000000000001</v>
      </c>
      <c r="G4">
        <v>-1.6110500000000001</v>
      </c>
      <c r="H4">
        <v>-1.4742</v>
      </c>
      <c r="I4">
        <v>-1.1777</v>
      </c>
      <c r="J4">
        <v>-2.6441849999999998</v>
      </c>
      <c r="L4">
        <v>2.5478000000000001</v>
      </c>
      <c r="S4">
        <v>2.5478000000000001</v>
      </c>
      <c r="T4">
        <v>-0.57776689999999997</v>
      </c>
      <c r="U4">
        <v>-0.35540300000000002</v>
      </c>
      <c r="V4">
        <v>-1.2101679999999999</v>
      </c>
      <c r="W4">
        <v>-1.582427</v>
      </c>
      <c r="X4">
        <v>-0.89764940000000004</v>
      </c>
      <c r="Y4">
        <v>-1.7478320000000001</v>
      </c>
      <c r="Z4">
        <v>-1.2987740000000001</v>
      </c>
      <c r="AA4">
        <v>-0.92711160000000004</v>
      </c>
      <c r="AB4">
        <v>-1.0828599999999999</v>
      </c>
      <c r="AC4">
        <v>-0.53242800000000001</v>
      </c>
      <c r="AD4">
        <v>-0.59406800000000004</v>
      </c>
      <c r="AE4">
        <v>-1.5093179999999999</v>
      </c>
      <c r="AF4">
        <v>-0.70648599999999995</v>
      </c>
      <c r="AG4">
        <v>-1.6795580000000001</v>
      </c>
      <c r="AH4">
        <v>-1.3531550000000001</v>
      </c>
      <c r="AI4">
        <v>-0.89997830000000001</v>
      </c>
      <c r="AL4">
        <v>13</v>
      </c>
      <c r="AM4">
        <v>0</v>
      </c>
      <c r="AN4">
        <v>6</v>
      </c>
      <c r="AO4">
        <v>2</v>
      </c>
      <c r="AP4">
        <v>0</v>
      </c>
      <c r="AQ4">
        <v>2</v>
      </c>
      <c r="AR4">
        <v>2</v>
      </c>
      <c r="AS4">
        <v>1</v>
      </c>
      <c r="AT4">
        <v>1</v>
      </c>
      <c r="AU4">
        <v>0</v>
      </c>
      <c r="AV4">
        <v>1</v>
      </c>
      <c r="AW4">
        <v>0</v>
      </c>
      <c r="AX4">
        <v>0</v>
      </c>
      <c r="AY4">
        <v>0</v>
      </c>
      <c r="AZ4">
        <v>0</v>
      </c>
      <c r="BA4">
        <v>0</v>
      </c>
      <c r="BB4">
        <f t="shared" si="0"/>
        <v>18913</v>
      </c>
      <c r="BC4">
        <v>2106</v>
      </c>
      <c r="BD4">
        <v>5688</v>
      </c>
      <c r="BE4">
        <v>2829</v>
      </c>
      <c r="BF4">
        <v>1229</v>
      </c>
      <c r="BG4">
        <v>2681</v>
      </c>
      <c r="BH4">
        <v>1854</v>
      </c>
      <c r="BI4">
        <v>2526</v>
      </c>
      <c r="BJ4">
        <f t="shared" si="1"/>
        <v>60520</v>
      </c>
      <c r="BK4">
        <v>7440</v>
      </c>
      <c r="BL4">
        <v>21751</v>
      </c>
      <c r="BM4">
        <v>8957</v>
      </c>
      <c r="BN4">
        <v>3767</v>
      </c>
      <c r="BO4">
        <v>5403</v>
      </c>
      <c r="BP4">
        <v>6560</v>
      </c>
      <c r="BQ4">
        <v>6642</v>
      </c>
    </row>
    <row r="5" spans="1:69" x14ac:dyDescent="0.35">
      <c r="A5" t="s">
        <v>26</v>
      </c>
      <c r="B5" t="s">
        <v>27</v>
      </c>
      <c r="C5">
        <v>-0.73611179999999998</v>
      </c>
      <c r="D5">
        <v>-2.3941319999999999</v>
      </c>
      <c r="E5">
        <v>-1.2441770000000001</v>
      </c>
      <c r="F5">
        <v>-1.0958909999999999</v>
      </c>
      <c r="G5">
        <v>-0.64964219999999995</v>
      </c>
      <c r="H5">
        <v>-0.84727779999999997</v>
      </c>
      <c r="I5">
        <v>0.60465349999999995</v>
      </c>
      <c r="J5">
        <v>-0.78842659999999998</v>
      </c>
      <c r="K5">
        <v>2.8711250000000001</v>
      </c>
      <c r="L5">
        <v>0.41022380000000003</v>
      </c>
      <c r="M5">
        <v>-0.30539699999999997</v>
      </c>
      <c r="N5">
        <v>-0.25027500000000003</v>
      </c>
      <c r="O5">
        <v>9.0628899999999998E-2</v>
      </c>
      <c r="P5">
        <v>2.7933370000000002</v>
      </c>
      <c r="Q5">
        <v>2.6573410000000002</v>
      </c>
      <c r="R5">
        <v>2.6573410000000002</v>
      </c>
      <c r="S5">
        <v>1.3585229999999999</v>
      </c>
      <c r="T5">
        <v>1.511466</v>
      </c>
      <c r="U5">
        <v>1.3366</v>
      </c>
      <c r="V5">
        <v>0.97626029999999997</v>
      </c>
      <c r="W5">
        <v>0.72382769999999996</v>
      </c>
      <c r="X5">
        <v>1.4618310000000001</v>
      </c>
      <c r="Y5">
        <v>1.652379</v>
      </c>
      <c r="Z5">
        <v>2.0803120000000002</v>
      </c>
      <c r="AA5">
        <v>1.433586</v>
      </c>
      <c r="AB5">
        <v>0.23919699999999999</v>
      </c>
      <c r="AC5">
        <v>0.45117580000000002</v>
      </c>
      <c r="AD5">
        <v>0.55643569999999998</v>
      </c>
      <c r="AE5">
        <v>0.25245570000000001</v>
      </c>
      <c r="AF5">
        <v>1.106619</v>
      </c>
      <c r="AG5">
        <v>1.127661</v>
      </c>
      <c r="AH5">
        <v>1.165033</v>
      </c>
      <c r="AI5">
        <v>0.59367630000000005</v>
      </c>
      <c r="AL5">
        <v>256</v>
      </c>
      <c r="AM5">
        <v>17</v>
      </c>
      <c r="AN5">
        <v>19</v>
      </c>
      <c r="AO5">
        <v>60</v>
      </c>
      <c r="AP5">
        <v>35</v>
      </c>
      <c r="AQ5">
        <v>64</v>
      </c>
      <c r="AR5">
        <v>18</v>
      </c>
      <c r="AS5">
        <v>43</v>
      </c>
      <c r="AT5">
        <v>225</v>
      </c>
      <c r="AU5">
        <v>12</v>
      </c>
      <c r="AV5">
        <v>21</v>
      </c>
      <c r="AW5">
        <v>33</v>
      </c>
      <c r="AX5">
        <v>20</v>
      </c>
      <c r="AY5">
        <v>38</v>
      </c>
      <c r="AZ5">
        <v>43</v>
      </c>
      <c r="BA5">
        <v>58</v>
      </c>
      <c r="BB5">
        <f t="shared" si="0"/>
        <v>87091</v>
      </c>
      <c r="BC5">
        <v>13328</v>
      </c>
      <c r="BD5">
        <v>11766</v>
      </c>
      <c r="BE5">
        <v>10857</v>
      </c>
      <c r="BF5">
        <v>9158</v>
      </c>
      <c r="BG5">
        <v>14408</v>
      </c>
      <c r="BH5">
        <v>15590</v>
      </c>
      <c r="BI5">
        <v>11984</v>
      </c>
      <c r="BJ5">
        <f t="shared" si="1"/>
        <v>255754</v>
      </c>
      <c r="BK5">
        <v>57640</v>
      </c>
      <c r="BL5">
        <v>48421</v>
      </c>
      <c r="BM5">
        <v>37510</v>
      </c>
      <c r="BN5">
        <v>35421</v>
      </c>
      <c r="BO5">
        <v>34879</v>
      </c>
      <c r="BP5">
        <v>26907</v>
      </c>
      <c r="BQ5">
        <v>14976</v>
      </c>
    </row>
    <row r="6" spans="1:69" x14ac:dyDescent="0.35">
      <c r="A6" t="s">
        <v>28</v>
      </c>
      <c r="B6" t="s">
        <v>29</v>
      </c>
      <c r="C6">
        <v>-1.33725</v>
      </c>
      <c r="D6">
        <v>-1.9171819999999999</v>
      </c>
      <c r="E6">
        <v>-1.4972730000000001</v>
      </c>
      <c r="F6">
        <v>-1.642781</v>
      </c>
      <c r="G6">
        <v>-1.20614</v>
      </c>
      <c r="H6">
        <v>-2.0970309999999999</v>
      </c>
      <c r="I6">
        <v>-2.1732800000000001</v>
      </c>
      <c r="J6">
        <v>-1.6596850000000001</v>
      </c>
      <c r="K6">
        <v>0.38385000000000002</v>
      </c>
      <c r="L6">
        <v>-0.2027167</v>
      </c>
      <c r="M6">
        <v>-0.56751669999999999</v>
      </c>
      <c r="N6">
        <v>1.317075</v>
      </c>
      <c r="O6">
        <v>-0.25897500000000001</v>
      </c>
      <c r="P6">
        <v>-2.46637E-2</v>
      </c>
      <c r="Q6">
        <v>4.9199000000000002</v>
      </c>
      <c r="R6">
        <v>4.9199000000000002</v>
      </c>
      <c r="S6">
        <v>-2.85673E-2</v>
      </c>
      <c r="T6">
        <v>-0.87145329999999999</v>
      </c>
      <c r="U6">
        <v>-0.68904339999999997</v>
      </c>
      <c r="V6">
        <v>-0.71685189999999999</v>
      </c>
      <c r="W6">
        <v>-1.0494019999999999</v>
      </c>
      <c r="X6">
        <v>-0.64619930000000003</v>
      </c>
      <c r="Y6">
        <v>-0.69007379999999996</v>
      </c>
      <c r="Z6">
        <v>-0.6585356</v>
      </c>
      <c r="AA6">
        <v>-0.76451579999999997</v>
      </c>
      <c r="AB6">
        <v>-1.1863490000000001</v>
      </c>
      <c r="AC6">
        <v>-1.1372</v>
      </c>
      <c r="AD6">
        <v>-1.0279590000000001</v>
      </c>
      <c r="AE6">
        <v>-1.3453250000000001</v>
      </c>
      <c r="AF6">
        <v>-0.92910890000000002</v>
      </c>
      <c r="AG6">
        <v>-0.89267949999999996</v>
      </c>
      <c r="AH6">
        <v>-0.92900850000000001</v>
      </c>
      <c r="AI6">
        <v>-1.0863510000000001</v>
      </c>
      <c r="AJ6">
        <v>-2.3423099999999999</v>
      </c>
      <c r="AK6">
        <v>0.55545</v>
      </c>
      <c r="AL6">
        <v>265</v>
      </c>
      <c r="AM6">
        <v>16</v>
      </c>
      <c r="AN6">
        <v>62</v>
      </c>
      <c r="AO6">
        <v>60</v>
      </c>
      <c r="AP6">
        <v>47</v>
      </c>
      <c r="AQ6">
        <v>40</v>
      </c>
      <c r="AR6">
        <v>35</v>
      </c>
      <c r="AS6">
        <v>5</v>
      </c>
      <c r="AT6">
        <v>52</v>
      </c>
      <c r="AU6">
        <v>2</v>
      </c>
      <c r="AV6">
        <v>6</v>
      </c>
      <c r="AW6">
        <v>12</v>
      </c>
      <c r="AX6">
        <v>4</v>
      </c>
      <c r="AY6">
        <v>16</v>
      </c>
      <c r="AZ6">
        <v>11</v>
      </c>
      <c r="BA6">
        <v>1</v>
      </c>
      <c r="BB6">
        <f t="shared" si="0"/>
        <v>357365</v>
      </c>
      <c r="BC6">
        <v>77780</v>
      </c>
      <c r="BD6">
        <v>60928</v>
      </c>
      <c r="BE6">
        <v>57482</v>
      </c>
      <c r="BF6">
        <v>39142</v>
      </c>
      <c r="BG6">
        <v>41398</v>
      </c>
      <c r="BH6">
        <v>41643</v>
      </c>
      <c r="BI6">
        <v>38992</v>
      </c>
      <c r="BJ6">
        <f t="shared" si="1"/>
        <v>1431422</v>
      </c>
      <c r="BK6">
        <v>316006</v>
      </c>
      <c r="BL6">
        <v>245429</v>
      </c>
      <c r="BM6">
        <v>246481</v>
      </c>
      <c r="BN6">
        <v>177360</v>
      </c>
      <c r="BO6">
        <v>164433</v>
      </c>
      <c r="BP6">
        <v>149683</v>
      </c>
      <c r="BQ6">
        <v>132030</v>
      </c>
    </row>
    <row r="7" spans="1:69" x14ac:dyDescent="0.35">
      <c r="A7" t="s">
        <v>30</v>
      </c>
      <c r="B7" t="s">
        <v>31</v>
      </c>
      <c r="C7">
        <v>0</v>
      </c>
      <c r="D7">
        <v>-1.484475</v>
      </c>
      <c r="E7">
        <v>-2.5857749999999999</v>
      </c>
      <c r="F7">
        <v>-3.3263699999999998</v>
      </c>
      <c r="G7">
        <v>-2.8774549999999999</v>
      </c>
      <c r="H7">
        <v>-1.66255</v>
      </c>
      <c r="I7">
        <v>-1.754445</v>
      </c>
      <c r="J7">
        <v>-2.4404509999999999</v>
      </c>
      <c r="K7">
        <v>-0.61729999999999996</v>
      </c>
      <c r="L7">
        <v>-1.2341500000000001</v>
      </c>
      <c r="O7">
        <v>-0.54864999999999997</v>
      </c>
      <c r="P7">
        <v>1.8459000000000001</v>
      </c>
      <c r="S7">
        <v>-0.39646150000000002</v>
      </c>
      <c r="T7">
        <v>-0.99684989999999996</v>
      </c>
      <c r="U7">
        <v>-0.32350760000000001</v>
      </c>
      <c r="V7">
        <v>-0.34485929999999998</v>
      </c>
      <c r="W7">
        <v>-0.93224669999999998</v>
      </c>
      <c r="X7">
        <v>-0.56588989999999995</v>
      </c>
      <c r="Y7">
        <v>-0.31527480000000002</v>
      </c>
      <c r="Z7">
        <v>-0.10124900000000001</v>
      </c>
      <c r="AA7">
        <v>-0.57107149999999995</v>
      </c>
      <c r="AB7">
        <v>-1.0311410000000001</v>
      </c>
      <c r="AC7">
        <v>-0.97269830000000002</v>
      </c>
      <c r="AD7">
        <v>-0.77507780000000004</v>
      </c>
      <c r="AE7">
        <v>-1.93729</v>
      </c>
      <c r="AF7">
        <v>-1.6586749999999999</v>
      </c>
      <c r="AG7">
        <v>-1.3904589999999999</v>
      </c>
      <c r="AH7">
        <v>-1.5807640000000001</v>
      </c>
      <c r="AI7">
        <v>-1.232189</v>
      </c>
      <c r="AL7">
        <v>83</v>
      </c>
      <c r="AM7">
        <v>1</v>
      </c>
      <c r="AN7">
        <v>8</v>
      </c>
      <c r="AO7">
        <v>16</v>
      </c>
      <c r="AP7">
        <v>10</v>
      </c>
      <c r="AQ7">
        <v>29</v>
      </c>
      <c r="AR7">
        <v>8</v>
      </c>
      <c r="AS7">
        <v>11</v>
      </c>
      <c r="AT7">
        <v>13</v>
      </c>
      <c r="AU7">
        <v>1</v>
      </c>
      <c r="AV7">
        <v>4</v>
      </c>
      <c r="AW7">
        <v>0</v>
      </c>
      <c r="AX7">
        <v>0</v>
      </c>
      <c r="AY7">
        <v>6</v>
      </c>
      <c r="AZ7">
        <v>2</v>
      </c>
      <c r="BA7">
        <v>0</v>
      </c>
      <c r="BB7">
        <f t="shared" si="0"/>
        <v>32794</v>
      </c>
      <c r="BC7">
        <v>7751</v>
      </c>
      <c r="BD7">
        <v>4513</v>
      </c>
      <c r="BE7">
        <v>6255</v>
      </c>
      <c r="BF7">
        <v>3405</v>
      </c>
      <c r="BG7">
        <v>4879</v>
      </c>
      <c r="BH7">
        <v>3935</v>
      </c>
      <c r="BI7">
        <v>2056</v>
      </c>
      <c r="BJ7">
        <f t="shared" si="1"/>
        <v>266592</v>
      </c>
      <c r="BK7">
        <v>62860</v>
      </c>
      <c r="BL7">
        <v>50662</v>
      </c>
      <c r="BM7">
        <v>42506</v>
      </c>
      <c r="BN7">
        <v>28353</v>
      </c>
      <c r="BO7">
        <v>30152</v>
      </c>
      <c r="BP7">
        <v>30390</v>
      </c>
      <c r="BQ7">
        <v>21669</v>
      </c>
    </row>
    <row r="8" spans="1:69" x14ac:dyDescent="0.35">
      <c r="A8" t="s">
        <v>32</v>
      </c>
      <c r="B8" t="s">
        <v>33</v>
      </c>
      <c r="C8">
        <v>-1.37514</v>
      </c>
      <c r="D8">
        <v>-1.823655</v>
      </c>
      <c r="E8">
        <v>-1.75545</v>
      </c>
      <c r="F8">
        <v>-1.1913640000000001</v>
      </c>
      <c r="G8">
        <v>-0.92959159999999996</v>
      </c>
      <c r="H8">
        <v>-1.3101069999999999</v>
      </c>
      <c r="I8">
        <v>-1.259935</v>
      </c>
      <c r="J8">
        <v>-1.4339280000000001</v>
      </c>
      <c r="K8">
        <v>-1.2045950000000001</v>
      </c>
      <c r="L8">
        <v>-2.0785650000000002</v>
      </c>
      <c r="M8">
        <v>-1.354781</v>
      </c>
      <c r="N8">
        <v>-1.242883</v>
      </c>
      <c r="O8">
        <v>-0.43521130000000002</v>
      </c>
      <c r="P8">
        <v>0.34855989999999998</v>
      </c>
      <c r="Q8">
        <v>-0.44759870000000002</v>
      </c>
      <c r="R8">
        <v>-0.44759870000000002</v>
      </c>
      <c r="S8">
        <v>-1.1843760000000001</v>
      </c>
      <c r="T8">
        <v>-0.70645389999999997</v>
      </c>
      <c r="U8">
        <v>-0.83411619999999997</v>
      </c>
      <c r="V8">
        <v>-1.257374</v>
      </c>
      <c r="W8">
        <v>-1.1312230000000001</v>
      </c>
      <c r="X8">
        <v>-0.70775089999999996</v>
      </c>
      <c r="Y8">
        <v>-0.74470979999999998</v>
      </c>
      <c r="Z8">
        <v>-0.35862709999999998</v>
      </c>
      <c r="AA8">
        <v>-0.81542879999999995</v>
      </c>
      <c r="AB8">
        <v>-1.3473820000000001</v>
      </c>
      <c r="AC8">
        <v>-1.3290489999999999</v>
      </c>
      <c r="AD8">
        <v>-1.3730199999999999</v>
      </c>
      <c r="AE8">
        <v>-1.5910390000000001</v>
      </c>
      <c r="AF8">
        <v>-1.1555280000000001</v>
      </c>
      <c r="AG8">
        <v>-0.96818320000000002</v>
      </c>
      <c r="AH8">
        <v>-0.89642069999999996</v>
      </c>
      <c r="AI8">
        <v>-1.298246</v>
      </c>
      <c r="AJ8">
        <v>-1.043169</v>
      </c>
      <c r="AK8">
        <v>0.17318030000000001</v>
      </c>
      <c r="AL8">
        <v>18345</v>
      </c>
      <c r="AM8">
        <v>9885</v>
      </c>
      <c r="AN8">
        <v>2747</v>
      </c>
      <c r="AO8">
        <v>1896</v>
      </c>
      <c r="AP8">
        <v>1102</v>
      </c>
      <c r="AQ8">
        <v>1186</v>
      </c>
      <c r="AR8">
        <v>646</v>
      </c>
      <c r="AS8">
        <v>883</v>
      </c>
      <c r="AT8">
        <v>6521</v>
      </c>
      <c r="AU8">
        <v>2977</v>
      </c>
      <c r="AV8">
        <v>1128</v>
      </c>
      <c r="AW8">
        <v>700</v>
      </c>
      <c r="AX8">
        <v>393</v>
      </c>
      <c r="AY8">
        <v>506</v>
      </c>
      <c r="AZ8">
        <v>289</v>
      </c>
      <c r="BA8">
        <v>528</v>
      </c>
      <c r="BB8">
        <f t="shared" si="0"/>
        <v>474538</v>
      </c>
      <c r="BC8">
        <v>124080</v>
      </c>
      <c r="BD8">
        <v>81968</v>
      </c>
      <c r="BE8">
        <v>75312</v>
      </c>
      <c r="BF8">
        <v>53137</v>
      </c>
      <c r="BG8">
        <v>41895</v>
      </c>
      <c r="BH8">
        <v>29191</v>
      </c>
      <c r="BI8">
        <v>68955</v>
      </c>
      <c r="BJ8">
        <f t="shared" si="1"/>
        <v>1170565</v>
      </c>
      <c r="BK8">
        <v>407359</v>
      </c>
      <c r="BL8">
        <v>258774</v>
      </c>
      <c r="BM8">
        <v>147767</v>
      </c>
      <c r="BN8">
        <v>113967</v>
      </c>
      <c r="BO8">
        <v>79295</v>
      </c>
      <c r="BP8">
        <v>63701</v>
      </c>
      <c r="BQ8">
        <v>99702</v>
      </c>
    </row>
    <row r="9" spans="1:69" x14ac:dyDescent="0.35">
      <c r="A9" t="s">
        <v>34</v>
      </c>
      <c r="B9" t="s">
        <v>35</v>
      </c>
      <c r="C9">
        <v>-2.6842670000000002</v>
      </c>
      <c r="D9">
        <v>-2.2897750000000001</v>
      </c>
      <c r="E9">
        <v>-0.60551670000000002</v>
      </c>
      <c r="F9">
        <v>-0.15146000000000001</v>
      </c>
      <c r="G9">
        <v>-1.6611549999999999</v>
      </c>
      <c r="H9">
        <v>-1.0259609999999999</v>
      </c>
      <c r="I9">
        <v>-1.053488</v>
      </c>
      <c r="J9">
        <v>-1.048257</v>
      </c>
      <c r="K9">
        <v>1.1479710000000001</v>
      </c>
      <c r="L9">
        <v>0.62831720000000002</v>
      </c>
      <c r="M9">
        <v>1.372671</v>
      </c>
      <c r="N9">
        <v>-0.23532549999999999</v>
      </c>
      <c r="O9">
        <v>-0.91133260000000005</v>
      </c>
      <c r="P9">
        <v>5.4161500000000001E-2</v>
      </c>
      <c r="Q9">
        <v>1.84948</v>
      </c>
      <c r="R9">
        <v>1.84948</v>
      </c>
      <c r="S9">
        <v>6.5256599999999998E-2</v>
      </c>
      <c r="T9">
        <v>-0.66387430000000003</v>
      </c>
      <c r="U9">
        <v>-0.25121189999999999</v>
      </c>
      <c r="V9">
        <v>-0.12886239999999999</v>
      </c>
      <c r="W9">
        <v>-0.30620629999999999</v>
      </c>
      <c r="X9">
        <v>-0.42239130000000003</v>
      </c>
      <c r="Y9">
        <v>-0.63430410000000004</v>
      </c>
      <c r="Z9">
        <v>-0.26109090000000001</v>
      </c>
      <c r="AA9">
        <v>-0.38148700000000002</v>
      </c>
      <c r="AB9">
        <v>-1.1854199999999999</v>
      </c>
      <c r="AC9">
        <v>-1.2992300000000001</v>
      </c>
      <c r="AD9">
        <v>-0.81212079999999998</v>
      </c>
      <c r="AE9">
        <v>-1.205654</v>
      </c>
      <c r="AF9">
        <v>-1.203773</v>
      </c>
      <c r="AG9">
        <v>-1.2854509999999999</v>
      </c>
      <c r="AH9">
        <v>-0.92463410000000001</v>
      </c>
      <c r="AI9">
        <v>-1.153186</v>
      </c>
      <c r="AL9">
        <v>129</v>
      </c>
      <c r="AM9">
        <v>3</v>
      </c>
      <c r="AN9">
        <v>8</v>
      </c>
      <c r="AO9">
        <v>42</v>
      </c>
      <c r="AP9">
        <v>10</v>
      </c>
      <c r="AQ9">
        <v>22</v>
      </c>
      <c r="AR9">
        <v>36</v>
      </c>
      <c r="AS9">
        <v>8</v>
      </c>
      <c r="AT9">
        <v>316</v>
      </c>
      <c r="AU9">
        <v>24</v>
      </c>
      <c r="AV9">
        <v>29</v>
      </c>
      <c r="AW9">
        <v>41</v>
      </c>
      <c r="AX9">
        <v>47</v>
      </c>
      <c r="AY9">
        <v>92</v>
      </c>
      <c r="AZ9">
        <v>78</v>
      </c>
      <c r="BA9">
        <v>5</v>
      </c>
      <c r="BB9">
        <f t="shared" si="0"/>
        <v>158047</v>
      </c>
      <c r="BC9">
        <v>24764</v>
      </c>
      <c r="BD9">
        <v>18846</v>
      </c>
      <c r="BE9">
        <v>30799</v>
      </c>
      <c r="BF9">
        <v>19497</v>
      </c>
      <c r="BG9">
        <v>24521</v>
      </c>
      <c r="BH9">
        <v>22715</v>
      </c>
      <c r="BI9">
        <v>16905</v>
      </c>
      <c r="BJ9">
        <f t="shared" si="1"/>
        <v>362402</v>
      </c>
      <c r="BK9">
        <v>91433</v>
      </c>
      <c r="BL9">
        <v>81795</v>
      </c>
      <c r="BM9">
        <v>53167</v>
      </c>
      <c r="BN9">
        <v>37678</v>
      </c>
      <c r="BO9">
        <v>38101</v>
      </c>
      <c r="BP9">
        <v>36310</v>
      </c>
      <c r="BQ9">
        <v>23918</v>
      </c>
    </row>
    <row r="10" spans="1:69" x14ac:dyDescent="0.35">
      <c r="A10" t="s">
        <v>36</v>
      </c>
      <c r="B10" t="s">
        <v>37</v>
      </c>
      <c r="C10">
        <v>0.1241</v>
      </c>
      <c r="D10">
        <v>-6.0460000000000003</v>
      </c>
      <c r="E10">
        <v>-1.1007560000000001</v>
      </c>
      <c r="F10">
        <v>-2.0052150000000002</v>
      </c>
      <c r="G10">
        <v>-1.309517</v>
      </c>
      <c r="H10">
        <v>-0.98234279999999996</v>
      </c>
      <c r="I10">
        <v>-0.93377140000000003</v>
      </c>
      <c r="J10">
        <v>-1.3456379999999999</v>
      </c>
      <c r="K10">
        <v>2.2134200000000002</v>
      </c>
      <c r="L10">
        <v>-1.2376670000000001</v>
      </c>
      <c r="M10">
        <v>-1.2360439999999999</v>
      </c>
      <c r="N10">
        <v>2.8444500000000001</v>
      </c>
      <c r="O10">
        <v>-0.9495846</v>
      </c>
      <c r="P10">
        <v>0.64697769999999999</v>
      </c>
      <c r="Q10">
        <v>1.4395</v>
      </c>
      <c r="R10">
        <v>1.4395</v>
      </c>
      <c r="S10">
        <v>-7.5326199999999996E-2</v>
      </c>
      <c r="T10">
        <v>-7.8547900000000004E-2</v>
      </c>
      <c r="U10">
        <v>8.1210199999999996E-2</v>
      </c>
      <c r="V10">
        <v>8.9248000000000001E-3</v>
      </c>
      <c r="W10">
        <v>-0.43398900000000001</v>
      </c>
      <c r="X10">
        <v>-0.51829800000000004</v>
      </c>
      <c r="Y10">
        <v>-0.51793610000000001</v>
      </c>
      <c r="Z10">
        <v>0.13250410000000001</v>
      </c>
      <c r="AA10">
        <v>-0.1771895</v>
      </c>
      <c r="AB10">
        <v>-1.3040670000000001</v>
      </c>
      <c r="AC10">
        <v>-0.65391730000000003</v>
      </c>
      <c r="AD10">
        <v>0.25648710000000002</v>
      </c>
      <c r="AE10">
        <v>-0.71325530000000004</v>
      </c>
      <c r="AF10">
        <v>-0.47591860000000002</v>
      </c>
      <c r="AG10">
        <v>-0.50615670000000001</v>
      </c>
      <c r="AH10">
        <v>-9.1744300000000001E-2</v>
      </c>
      <c r="AI10">
        <v>-0.61813549999999995</v>
      </c>
      <c r="AL10">
        <v>86</v>
      </c>
      <c r="AM10">
        <v>8</v>
      </c>
      <c r="AN10">
        <v>3</v>
      </c>
      <c r="AO10">
        <v>18</v>
      </c>
      <c r="AP10">
        <v>13</v>
      </c>
      <c r="AQ10">
        <v>30</v>
      </c>
      <c r="AR10">
        <v>7</v>
      </c>
      <c r="AS10">
        <v>7</v>
      </c>
      <c r="AT10">
        <v>42</v>
      </c>
      <c r="AU10">
        <v>5</v>
      </c>
      <c r="AV10">
        <v>3</v>
      </c>
      <c r="AW10">
        <v>9</v>
      </c>
      <c r="AX10">
        <v>2</v>
      </c>
      <c r="AY10">
        <v>13</v>
      </c>
      <c r="AZ10">
        <v>9</v>
      </c>
      <c r="BA10">
        <v>1</v>
      </c>
      <c r="BB10">
        <f t="shared" si="0"/>
        <v>33200</v>
      </c>
      <c r="BC10">
        <v>4239</v>
      </c>
      <c r="BD10">
        <v>5070</v>
      </c>
      <c r="BE10">
        <v>6854</v>
      </c>
      <c r="BF10">
        <v>3927</v>
      </c>
      <c r="BG10">
        <v>5088</v>
      </c>
      <c r="BH10">
        <v>4219</v>
      </c>
      <c r="BI10">
        <v>3803</v>
      </c>
      <c r="BJ10">
        <f t="shared" si="1"/>
        <v>278997</v>
      </c>
      <c r="BK10">
        <v>70608</v>
      </c>
      <c r="BL10">
        <v>71968</v>
      </c>
      <c r="BM10">
        <v>45248</v>
      </c>
      <c r="BN10">
        <v>33093</v>
      </c>
      <c r="BO10">
        <v>23054</v>
      </c>
      <c r="BP10">
        <v>17219</v>
      </c>
      <c r="BQ10">
        <v>17807</v>
      </c>
    </row>
    <row r="11" spans="1:69" x14ac:dyDescent="0.35">
      <c r="A11" t="s">
        <v>38</v>
      </c>
      <c r="B11" t="s">
        <v>39</v>
      </c>
      <c r="D11">
        <v>-4.3704000000000001</v>
      </c>
      <c r="J11">
        <v>-4.3704000000000001</v>
      </c>
      <c r="T11">
        <v>-2.875391</v>
      </c>
      <c r="U11">
        <v>-2.1944300000000001</v>
      </c>
      <c r="V11">
        <v>-1.6855100000000001</v>
      </c>
      <c r="W11">
        <v>-2.4454910000000001</v>
      </c>
      <c r="X11">
        <v>-1.2358899999999999</v>
      </c>
      <c r="Y11">
        <v>-1.2688280000000001</v>
      </c>
      <c r="Z11">
        <v>-1.118222</v>
      </c>
      <c r="AA11">
        <v>-2.119084</v>
      </c>
      <c r="AB11">
        <v>-2.2067679999999998</v>
      </c>
      <c r="AC11">
        <v>-1.4630289999999999</v>
      </c>
      <c r="AD11">
        <v>-0.67822289999999996</v>
      </c>
      <c r="AE11">
        <v>-0.52994019999999997</v>
      </c>
      <c r="AF11">
        <v>6.3903299999999996E-2</v>
      </c>
      <c r="AG11">
        <v>-0.45326359999999999</v>
      </c>
      <c r="AH11">
        <v>-0.90757500000000002</v>
      </c>
      <c r="AI11">
        <v>-1.142563</v>
      </c>
      <c r="AL11">
        <v>1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BB11">
        <f t="shared" si="0"/>
        <v>1334</v>
      </c>
      <c r="BC11">
        <v>408</v>
      </c>
      <c r="BD11">
        <v>329</v>
      </c>
      <c r="BE11">
        <v>141</v>
      </c>
      <c r="BF11">
        <v>113</v>
      </c>
      <c r="BG11">
        <v>119</v>
      </c>
      <c r="BH11">
        <v>134</v>
      </c>
      <c r="BI11">
        <v>90</v>
      </c>
      <c r="BJ11">
        <f t="shared" si="1"/>
        <v>7720</v>
      </c>
      <c r="BK11">
        <v>1938</v>
      </c>
      <c r="BL11">
        <v>1784</v>
      </c>
      <c r="BM11">
        <v>1228</v>
      </c>
      <c r="BN11">
        <v>1007</v>
      </c>
      <c r="BO11">
        <v>782</v>
      </c>
      <c r="BP11">
        <v>601</v>
      </c>
      <c r="BQ11">
        <v>380</v>
      </c>
    </row>
    <row r="12" spans="1:69" x14ac:dyDescent="0.35">
      <c r="A12" t="s">
        <v>40</v>
      </c>
      <c r="B12" t="s">
        <v>41</v>
      </c>
      <c r="C12">
        <v>-1.13232</v>
      </c>
      <c r="D12">
        <v>-3.3645339999999999</v>
      </c>
      <c r="E12">
        <v>-1.9255059999999999</v>
      </c>
      <c r="F12">
        <v>-1.594983</v>
      </c>
      <c r="G12">
        <v>-1.0299309999999999</v>
      </c>
      <c r="H12">
        <v>-1.7624390000000001</v>
      </c>
      <c r="I12">
        <v>-1.4020630000000001</v>
      </c>
      <c r="J12">
        <v>-2.0882010000000002</v>
      </c>
      <c r="K12">
        <v>2.4424139999999999</v>
      </c>
      <c r="L12">
        <v>0.82151759999999996</v>
      </c>
      <c r="M12">
        <v>3.2478199999999999</v>
      </c>
      <c r="N12">
        <v>1.8000830000000001</v>
      </c>
      <c r="O12">
        <v>0.14114160000000001</v>
      </c>
      <c r="P12">
        <v>0.47736250000000002</v>
      </c>
      <c r="Q12">
        <v>1.8277000000000001</v>
      </c>
      <c r="R12">
        <v>1.8277000000000001</v>
      </c>
      <c r="S12">
        <v>1.337663</v>
      </c>
      <c r="T12">
        <v>-1.259741</v>
      </c>
      <c r="U12">
        <v>-1.3250960000000001</v>
      </c>
      <c r="V12">
        <v>-1.095639</v>
      </c>
      <c r="W12">
        <v>-1.1684829999999999</v>
      </c>
      <c r="X12">
        <v>-0.94121779999999999</v>
      </c>
      <c r="Y12">
        <v>-1.2897099999999999</v>
      </c>
      <c r="Z12">
        <v>-1.4443440000000001</v>
      </c>
      <c r="AA12">
        <v>-1.2008559999999999</v>
      </c>
      <c r="AB12">
        <v>-1.379902</v>
      </c>
      <c r="AC12">
        <v>-0.90538030000000003</v>
      </c>
      <c r="AD12">
        <v>-0.56299809999999995</v>
      </c>
      <c r="AE12">
        <v>-1.0761210000000001</v>
      </c>
      <c r="AF12">
        <v>-1.3858200000000001</v>
      </c>
      <c r="AG12">
        <v>-1.563825</v>
      </c>
      <c r="AH12">
        <v>-1.616865</v>
      </c>
      <c r="AI12">
        <v>-1.120546</v>
      </c>
      <c r="AL12">
        <v>514</v>
      </c>
      <c r="AM12">
        <v>75</v>
      </c>
      <c r="AN12">
        <v>157</v>
      </c>
      <c r="AO12">
        <v>100</v>
      </c>
      <c r="AP12">
        <v>77</v>
      </c>
      <c r="AQ12">
        <v>51</v>
      </c>
      <c r="AR12">
        <v>46</v>
      </c>
      <c r="AS12">
        <v>8</v>
      </c>
      <c r="AT12">
        <v>93</v>
      </c>
      <c r="AU12">
        <v>21</v>
      </c>
      <c r="AV12">
        <v>34</v>
      </c>
      <c r="AW12">
        <v>5</v>
      </c>
      <c r="AX12">
        <v>12</v>
      </c>
      <c r="AY12">
        <v>12</v>
      </c>
      <c r="AZ12">
        <v>8</v>
      </c>
      <c r="BA12">
        <v>1</v>
      </c>
      <c r="BB12">
        <f t="shared" si="0"/>
        <v>102204</v>
      </c>
      <c r="BC12">
        <v>20429</v>
      </c>
      <c r="BD12">
        <v>17829</v>
      </c>
      <c r="BE12">
        <v>21948</v>
      </c>
      <c r="BF12">
        <v>11023</v>
      </c>
      <c r="BG12">
        <v>13171</v>
      </c>
      <c r="BH12">
        <v>10782</v>
      </c>
      <c r="BI12">
        <v>7022</v>
      </c>
      <c r="BJ12">
        <f t="shared" si="1"/>
        <v>308921</v>
      </c>
      <c r="BK12">
        <v>91071</v>
      </c>
      <c r="BL12">
        <v>77911</v>
      </c>
      <c r="BM12">
        <v>50698</v>
      </c>
      <c r="BN12">
        <v>30305</v>
      </c>
      <c r="BO12">
        <v>23315</v>
      </c>
      <c r="BP12">
        <v>20880</v>
      </c>
      <c r="BQ12">
        <v>14741</v>
      </c>
    </row>
    <row r="13" spans="1:69" x14ac:dyDescent="0.35">
      <c r="A13" t="s">
        <v>42</v>
      </c>
      <c r="B13" t="s">
        <v>43</v>
      </c>
      <c r="C13">
        <v>2.0871</v>
      </c>
      <c r="D13">
        <v>-5.2416999999999998</v>
      </c>
      <c r="J13">
        <v>0.62134</v>
      </c>
      <c r="T13">
        <v>7.2496599999999994E-2</v>
      </c>
      <c r="U13">
        <v>-0.14565120000000001</v>
      </c>
      <c r="V13">
        <v>0.41882750000000002</v>
      </c>
      <c r="W13">
        <v>-0.65450730000000001</v>
      </c>
      <c r="X13">
        <v>-0.51548629999999995</v>
      </c>
      <c r="Y13">
        <v>0.61933800000000006</v>
      </c>
      <c r="Z13">
        <v>0.50378610000000001</v>
      </c>
      <c r="AA13">
        <v>-4.2969999999999996E-3</v>
      </c>
      <c r="AB13">
        <v>-0.1691995</v>
      </c>
      <c r="AC13">
        <v>-0.58148010000000006</v>
      </c>
      <c r="AD13">
        <v>0.1171258</v>
      </c>
      <c r="AE13">
        <v>-0.97763809999999995</v>
      </c>
      <c r="AF13">
        <v>-0.93966519999999998</v>
      </c>
      <c r="AG13">
        <v>-0.2178206</v>
      </c>
      <c r="AH13">
        <v>5.0056200000000002E-2</v>
      </c>
      <c r="AI13">
        <v>-0.45100249999999997</v>
      </c>
      <c r="AL13">
        <v>5</v>
      </c>
      <c r="AM13">
        <v>4</v>
      </c>
      <c r="AN13">
        <v>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BB13">
        <f t="shared" si="0"/>
        <v>2214</v>
      </c>
      <c r="BC13">
        <v>499</v>
      </c>
      <c r="BD13">
        <v>408</v>
      </c>
      <c r="BE13">
        <v>178</v>
      </c>
      <c r="BF13">
        <v>342</v>
      </c>
      <c r="BG13">
        <v>255</v>
      </c>
      <c r="BH13">
        <v>229</v>
      </c>
      <c r="BI13">
        <v>303</v>
      </c>
      <c r="BJ13">
        <f t="shared" si="1"/>
        <v>12229</v>
      </c>
      <c r="BK13">
        <v>3060</v>
      </c>
      <c r="BL13">
        <v>2771</v>
      </c>
      <c r="BM13">
        <v>906</v>
      </c>
      <c r="BN13">
        <v>1972</v>
      </c>
      <c r="BO13">
        <v>1526</v>
      </c>
      <c r="BP13">
        <v>860</v>
      </c>
      <c r="BQ13">
        <v>1134</v>
      </c>
    </row>
    <row r="14" spans="1:69" x14ac:dyDescent="0.35">
      <c r="A14" t="s">
        <v>44</v>
      </c>
      <c r="B14" t="s">
        <v>45</v>
      </c>
      <c r="C14">
        <v>-4.4497</v>
      </c>
      <c r="D14">
        <v>3.3999999999999998E-3</v>
      </c>
      <c r="E14">
        <v>0.19270000000000001</v>
      </c>
      <c r="G14">
        <v>1.3698999999999999</v>
      </c>
      <c r="J14">
        <v>-0.27131670000000002</v>
      </c>
      <c r="T14">
        <v>0.2733199</v>
      </c>
      <c r="U14">
        <v>0.8620776</v>
      </c>
      <c r="V14">
        <v>1.542951</v>
      </c>
      <c r="W14">
        <v>-0.30858760000000002</v>
      </c>
      <c r="X14">
        <v>0.41382370000000002</v>
      </c>
      <c r="Y14">
        <v>-0.18796360000000001</v>
      </c>
      <c r="Z14">
        <v>0.1246756</v>
      </c>
      <c r="AA14">
        <v>0.77613710000000002</v>
      </c>
      <c r="AB14">
        <v>-0.2146612</v>
      </c>
      <c r="AC14">
        <v>0.79973649999999996</v>
      </c>
      <c r="AD14">
        <v>0.39089600000000002</v>
      </c>
      <c r="AE14">
        <v>-0.54038900000000001</v>
      </c>
      <c r="AF14">
        <v>0.15019060000000001</v>
      </c>
      <c r="AG14">
        <v>-0.15648500000000001</v>
      </c>
      <c r="AH14">
        <v>-0.33255079999999998</v>
      </c>
      <c r="AI14">
        <v>0.30823489999999998</v>
      </c>
      <c r="AL14">
        <v>24</v>
      </c>
      <c r="AM14">
        <v>2</v>
      </c>
      <c r="AN14">
        <v>16</v>
      </c>
      <c r="AO14">
        <v>5</v>
      </c>
      <c r="AP14">
        <v>0</v>
      </c>
      <c r="AQ14">
        <v>1</v>
      </c>
      <c r="AR14">
        <v>0</v>
      </c>
      <c r="AS14">
        <v>0</v>
      </c>
      <c r="AT14">
        <v>0</v>
      </c>
      <c r="BB14">
        <f t="shared" si="0"/>
        <v>64129</v>
      </c>
      <c r="BC14">
        <v>20571</v>
      </c>
      <c r="BD14">
        <v>27501</v>
      </c>
      <c r="BE14">
        <v>13265</v>
      </c>
      <c r="BF14">
        <v>811</v>
      </c>
      <c r="BG14">
        <v>810</v>
      </c>
      <c r="BH14">
        <v>818</v>
      </c>
      <c r="BI14">
        <v>353</v>
      </c>
      <c r="BJ14">
        <f t="shared" si="1"/>
        <v>185000</v>
      </c>
      <c r="BK14">
        <v>66777</v>
      </c>
      <c r="BL14">
        <v>75189</v>
      </c>
      <c r="BM14">
        <v>34151</v>
      </c>
      <c r="BN14">
        <v>3099</v>
      </c>
      <c r="BO14">
        <v>2307</v>
      </c>
      <c r="BP14">
        <v>2053</v>
      </c>
      <c r="BQ14">
        <v>1424</v>
      </c>
    </row>
    <row r="15" spans="1:69" x14ac:dyDescent="0.35">
      <c r="A15" t="s">
        <v>46</v>
      </c>
      <c r="B15" t="s">
        <v>47</v>
      </c>
      <c r="C15">
        <v>-2.0116900000000002</v>
      </c>
      <c r="D15">
        <v>-2.0266700000000002</v>
      </c>
      <c r="E15">
        <v>-1.6896100000000001</v>
      </c>
      <c r="F15">
        <v>-1.02197</v>
      </c>
      <c r="G15">
        <v>-1.328362</v>
      </c>
      <c r="H15">
        <v>-1.580093</v>
      </c>
      <c r="I15">
        <v>-1.006</v>
      </c>
      <c r="J15">
        <v>-1.6150370000000001</v>
      </c>
      <c r="K15">
        <v>-1.509506</v>
      </c>
      <c r="L15">
        <v>-1.3814219999999999</v>
      </c>
      <c r="M15">
        <v>-1.0148699999999999</v>
      </c>
      <c r="N15">
        <v>-0.74248000000000003</v>
      </c>
      <c r="O15">
        <v>6.6552E-3</v>
      </c>
      <c r="P15">
        <v>-0.21992</v>
      </c>
      <c r="Q15">
        <v>2.2372369999999999</v>
      </c>
      <c r="R15">
        <v>2.2372369999999999</v>
      </c>
      <c r="S15">
        <v>-0.56106259999999997</v>
      </c>
      <c r="T15">
        <v>-0.78320310000000004</v>
      </c>
      <c r="U15">
        <v>-0.46828570000000003</v>
      </c>
      <c r="V15">
        <v>-0.66028169999999997</v>
      </c>
      <c r="W15">
        <v>-0.52358280000000001</v>
      </c>
      <c r="X15">
        <v>0.1156557</v>
      </c>
      <c r="Y15">
        <v>-0.31204559999999998</v>
      </c>
      <c r="Z15">
        <v>0.4236568</v>
      </c>
      <c r="AA15">
        <v>-0.3169362</v>
      </c>
      <c r="AB15">
        <v>-1.0164899999999999</v>
      </c>
      <c r="AC15">
        <v>-0.73817690000000002</v>
      </c>
      <c r="AD15">
        <v>-0.8078012</v>
      </c>
      <c r="AE15">
        <v>-0.82517859999999998</v>
      </c>
      <c r="AF15">
        <v>-0.33139809999999997</v>
      </c>
      <c r="AG15">
        <v>-0.64890999999999999</v>
      </c>
      <c r="AH15">
        <v>-0.2671346</v>
      </c>
      <c r="AI15">
        <v>-0.69436419999999999</v>
      </c>
      <c r="AL15">
        <v>363</v>
      </c>
      <c r="AM15">
        <v>52</v>
      </c>
      <c r="AN15">
        <v>56</v>
      </c>
      <c r="AO15">
        <v>94</v>
      </c>
      <c r="AP15">
        <v>20</v>
      </c>
      <c r="AQ15">
        <v>48</v>
      </c>
      <c r="AR15">
        <v>55</v>
      </c>
      <c r="AS15">
        <v>38</v>
      </c>
      <c r="AT15">
        <v>131</v>
      </c>
      <c r="AU15">
        <v>18</v>
      </c>
      <c r="AV15">
        <v>9</v>
      </c>
      <c r="AW15">
        <v>37</v>
      </c>
      <c r="AX15">
        <v>15</v>
      </c>
      <c r="AY15">
        <v>29</v>
      </c>
      <c r="AZ15">
        <v>15</v>
      </c>
      <c r="BA15">
        <v>8</v>
      </c>
      <c r="BB15">
        <f t="shared" si="0"/>
        <v>66183</v>
      </c>
      <c r="BC15">
        <v>8130</v>
      </c>
      <c r="BD15">
        <v>7681</v>
      </c>
      <c r="BE15">
        <v>11731</v>
      </c>
      <c r="BF15">
        <v>7828</v>
      </c>
      <c r="BG15">
        <v>10822</v>
      </c>
      <c r="BH15">
        <v>12081</v>
      </c>
      <c r="BI15">
        <v>7910</v>
      </c>
      <c r="BJ15">
        <f t="shared" si="1"/>
        <v>190792</v>
      </c>
      <c r="BK15">
        <v>29199</v>
      </c>
      <c r="BL15">
        <v>29251</v>
      </c>
      <c r="BM15">
        <v>33582</v>
      </c>
      <c r="BN15">
        <v>27946</v>
      </c>
      <c r="BO15">
        <v>24812</v>
      </c>
      <c r="BP15">
        <v>27521</v>
      </c>
      <c r="BQ15">
        <v>18481</v>
      </c>
    </row>
    <row r="16" spans="1:69" x14ac:dyDescent="0.35">
      <c r="A16" t="s">
        <v>48</v>
      </c>
      <c r="B16" t="s">
        <v>49</v>
      </c>
      <c r="C16">
        <v>-1.2818670000000001</v>
      </c>
      <c r="D16">
        <v>-1.6369499999999999</v>
      </c>
      <c r="E16">
        <v>-0.61724029999999996</v>
      </c>
      <c r="F16">
        <v>-1.286456</v>
      </c>
      <c r="G16">
        <v>1.3526419999999999</v>
      </c>
      <c r="H16">
        <v>0.86667870000000002</v>
      </c>
      <c r="I16">
        <v>-1.7139040000000001</v>
      </c>
      <c r="J16">
        <v>0.55654530000000002</v>
      </c>
      <c r="K16">
        <v>7.3774999999999993E-2</v>
      </c>
      <c r="L16">
        <v>0.1643667</v>
      </c>
      <c r="M16">
        <v>-0.69350000000000001</v>
      </c>
      <c r="N16">
        <v>3.7124000000000001</v>
      </c>
      <c r="O16">
        <v>-1.45035</v>
      </c>
      <c r="P16">
        <v>8.2799999999999999E-2</v>
      </c>
      <c r="Q16">
        <v>-2.2012999999999998</v>
      </c>
      <c r="R16">
        <v>-2.2012999999999998</v>
      </c>
      <c r="S16">
        <v>0.19243080000000001</v>
      </c>
      <c r="T16">
        <v>-0.92343929999999996</v>
      </c>
      <c r="U16">
        <v>-0.98923179999999999</v>
      </c>
      <c r="V16">
        <v>-1.1242449999999999</v>
      </c>
      <c r="W16">
        <v>-1.198863</v>
      </c>
      <c r="X16">
        <v>-0.94071519999999997</v>
      </c>
      <c r="Y16">
        <v>-1.148957</v>
      </c>
      <c r="Z16">
        <v>-1.3061199999999999</v>
      </c>
      <c r="AA16">
        <v>-1.063904</v>
      </c>
      <c r="AB16">
        <v>-0.74197860000000004</v>
      </c>
      <c r="AC16">
        <v>-0.20514859999999999</v>
      </c>
      <c r="AD16">
        <v>0.4661613</v>
      </c>
      <c r="AE16">
        <v>0.35161150000000002</v>
      </c>
      <c r="AF16">
        <v>0.70390030000000003</v>
      </c>
      <c r="AG16">
        <v>0.93879040000000002</v>
      </c>
      <c r="AH16">
        <v>1.185713</v>
      </c>
      <c r="AI16">
        <v>0.53642250000000002</v>
      </c>
      <c r="AL16">
        <v>955</v>
      </c>
      <c r="AM16">
        <v>18</v>
      </c>
      <c r="AN16">
        <v>34</v>
      </c>
      <c r="AO16">
        <v>87</v>
      </c>
      <c r="AP16">
        <v>110</v>
      </c>
      <c r="AQ16">
        <v>547</v>
      </c>
      <c r="AR16">
        <v>131</v>
      </c>
      <c r="AS16">
        <v>28</v>
      </c>
      <c r="AT16">
        <v>26</v>
      </c>
      <c r="AU16">
        <v>8</v>
      </c>
      <c r="AV16">
        <v>6</v>
      </c>
      <c r="AW16">
        <v>4</v>
      </c>
      <c r="AX16">
        <v>3</v>
      </c>
      <c r="AY16">
        <v>2</v>
      </c>
      <c r="AZ16">
        <v>2</v>
      </c>
      <c r="BA16">
        <v>1</v>
      </c>
      <c r="BB16">
        <f t="shared" si="0"/>
        <v>65156</v>
      </c>
      <c r="BC16">
        <v>9568</v>
      </c>
      <c r="BD16">
        <v>8134</v>
      </c>
      <c r="BE16">
        <v>11910</v>
      </c>
      <c r="BF16">
        <v>8910</v>
      </c>
      <c r="BG16">
        <v>14321</v>
      </c>
      <c r="BH16">
        <v>7559</v>
      </c>
      <c r="BI16">
        <v>4754</v>
      </c>
      <c r="BJ16">
        <f t="shared" si="1"/>
        <v>1368003</v>
      </c>
      <c r="BK16">
        <v>102142</v>
      </c>
      <c r="BL16">
        <v>154246</v>
      </c>
      <c r="BM16">
        <v>177121</v>
      </c>
      <c r="BN16">
        <v>187551</v>
      </c>
      <c r="BO16">
        <v>244944</v>
      </c>
      <c r="BP16">
        <v>303321</v>
      </c>
      <c r="BQ16">
        <v>198678</v>
      </c>
    </row>
    <row r="17" spans="1:69" x14ac:dyDescent="0.35">
      <c r="A17" t="s">
        <v>50</v>
      </c>
      <c r="B17" t="s">
        <v>51</v>
      </c>
      <c r="C17">
        <v>-1.7978000000000001</v>
      </c>
      <c r="I17">
        <v>6.7226999999999997</v>
      </c>
      <c r="J17">
        <v>2.46245</v>
      </c>
      <c r="K17">
        <v>3.0223</v>
      </c>
      <c r="P17">
        <v>2.6616</v>
      </c>
      <c r="S17">
        <v>2.8419500000000002</v>
      </c>
      <c r="T17">
        <v>1.057477</v>
      </c>
      <c r="U17">
        <v>1.55792</v>
      </c>
      <c r="V17">
        <v>1.4346319999999999</v>
      </c>
      <c r="W17">
        <v>1.495808</v>
      </c>
      <c r="X17">
        <v>2.0001199999999999</v>
      </c>
      <c r="Y17">
        <v>1.956474</v>
      </c>
      <c r="Z17">
        <v>2.1962410000000001</v>
      </c>
      <c r="AA17">
        <v>1.6787289999999999</v>
      </c>
      <c r="AB17">
        <v>1.332033</v>
      </c>
      <c r="AC17">
        <v>1.6386810000000001</v>
      </c>
      <c r="AD17">
        <v>0.98591240000000002</v>
      </c>
      <c r="AE17">
        <v>0.76468159999999996</v>
      </c>
      <c r="AF17">
        <v>1.674469</v>
      </c>
      <c r="AG17">
        <v>1.873715</v>
      </c>
      <c r="AH17">
        <v>1.6123099999999999</v>
      </c>
      <c r="AI17">
        <v>1.4144840000000001</v>
      </c>
      <c r="AL17">
        <v>4</v>
      </c>
      <c r="AM17">
        <v>2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2</v>
      </c>
      <c r="AT17">
        <v>2</v>
      </c>
      <c r="AU17">
        <v>1</v>
      </c>
      <c r="AV17">
        <v>0</v>
      </c>
      <c r="AW17">
        <v>0</v>
      </c>
      <c r="AX17">
        <v>0</v>
      </c>
      <c r="AY17">
        <v>0</v>
      </c>
      <c r="AZ17">
        <v>1</v>
      </c>
      <c r="BA17">
        <v>0</v>
      </c>
      <c r="BB17">
        <f t="shared" si="0"/>
        <v>11213</v>
      </c>
      <c r="BC17">
        <v>1858</v>
      </c>
      <c r="BD17">
        <v>1446</v>
      </c>
      <c r="BE17">
        <v>1359</v>
      </c>
      <c r="BF17">
        <v>1059</v>
      </c>
      <c r="BG17">
        <v>2321</v>
      </c>
      <c r="BH17">
        <v>2219</v>
      </c>
      <c r="BI17">
        <v>951</v>
      </c>
      <c r="BJ17">
        <f t="shared" si="1"/>
        <v>85065</v>
      </c>
      <c r="BK17">
        <v>35861</v>
      </c>
      <c r="BL17">
        <v>21577</v>
      </c>
      <c r="BM17">
        <v>7411</v>
      </c>
      <c r="BN17">
        <v>5458</v>
      </c>
      <c r="BO17">
        <v>7072</v>
      </c>
      <c r="BP17">
        <v>5673</v>
      </c>
      <c r="BQ17">
        <v>2013</v>
      </c>
    </row>
    <row r="18" spans="1:69" x14ac:dyDescent="0.35">
      <c r="A18" t="s">
        <v>52</v>
      </c>
      <c r="B18" t="s">
        <v>53</v>
      </c>
      <c r="C18">
        <v>0.34250000000000003</v>
      </c>
      <c r="E18">
        <v>-2.5352000000000001</v>
      </c>
      <c r="F18">
        <v>-1.4107499999999999</v>
      </c>
      <c r="G18">
        <v>-1.8629500000000001</v>
      </c>
      <c r="H18">
        <v>-1.906425</v>
      </c>
      <c r="J18">
        <v>-1.572057</v>
      </c>
      <c r="L18">
        <v>-0.60980000000000001</v>
      </c>
      <c r="M18">
        <v>-0.60419999999999996</v>
      </c>
      <c r="S18">
        <v>-0.60699999999999998</v>
      </c>
      <c r="T18">
        <v>-0.12796489999999999</v>
      </c>
      <c r="U18">
        <v>-0.36091630000000002</v>
      </c>
      <c r="V18">
        <v>-0.68876649999999995</v>
      </c>
      <c r="W18">
        <v>-1.220539</v>
      </c>
      <c r="X18">
        <v>-0.94922300000000004</v>
      </c>
      <c r="Y18">
        <v>-1.237411</v>
      </c>
      <c r="Z18">
        <v>-1.142136</v>
      </c>
      <c r="AA18">
        <v>-0.83684840000000005</v>
      </c>
      <c r="AB18">
        <v>-0.81068750000000001</v>
      </c>
      <c r="AC18">
        <v>-0.94754740000000004</v>
      </c>
      <c r="AD18">
        <v>-0.87451590000000001</v>
      </c>
      <c r="AE18">
        <v>-1.3021160000000001</v>
      </c>
      <c r="AF18">
        <v>-1.3441959999999999</v>
      </c>
      <c r="AG18">
        <v>-1.1503099999999999</v>
      </c>
      <c r="AH18">
        <v>-0.98015209999999997</v>
      </c>
      <c r="AI18">
        <v>-1.056263</v>
      </c>
      <c r="AL18">
        <v>14</v>
      </c>
      <c r="AM18">
        <v>1</v>
      </c>
      <c r="AN18">
        <v>0</v>
      </c>
      <c r="AO18">
        <v>1</v>
      </c>
      <c r="AP18">
        <v>6</v>
      </c>
      <c r="AQ18">
        <v>2</v>
      </c>
      <c r="AR18">
        <v>4</v>
      </c>
      <c r="AS18">
        <v>0</v>
      </c>
      <c r="AT18">
        <v>2</v>
      </c>
      <c r="AU18">
        <v>0</v>
      </c>
      <c r="AV18">
        <v>1</v>
      </c>
      <c r="AW18">
        <v>1</v>
      </c>
      <c r="AX18">
        <v>0</v>
      </c>
      <c r="AY18">
        <v>0</v>
      </c>
      <c r="AZ18">
        <v>0</v>
      </c>
      <c r="BA18">
        <v>0</v>
      </c>
      <c r="BB18">
        <f t="shared" si="0"/>
        <v>12398</v>
      </c>
      <c r="BC18">
        <v>1693</v>
      </c>
      <c r="BD18">
        <v>1345</v>
      </c>
      <c r="BE18">
        <v>2037</v>
      </c>
      <c r="BF18">
        <v>1652</v>
      </c>
      <c r="BG18">
        <v>2178</v>
      </c>
      <c r="BH18">
        <v>2067</v>
      </c>
      <c r="BI18">
        <v>1426</v>
      </c>
      <c r="BJ18">
        <f t="shared" si="1"/>
        <v>83337</v>
      </c>
      <c r="BK18">
        <v>12854</v>
      </c>
      <c r="BL18">
        <v>14547</v>
      </c>
      <c r="BM18">
        <v>11079</v>
      </c>
      <c r="BN18">
        <v>10806</v>
      </c>
      <c r="BO18">
        <v>11788</v>
      </c>
      <c r="BP18">
        <v>14077</v>
      </c>
      <c r="BQ18">
        <v>8186</v>
      </c>
    </row>
    <row r="19" spans="1:69" x14ac:dyDescent="0.35">
      <c r="A19" t="s">
        <v>54</v>
      </c>
      <c r="B19" t="s">
        <v>55</v>
      </c>
      <c r="D19">
        <v>-2.7334499999999999</v>
      </c>
      <c r="E19">
        <v>-1.3151470000000001</v>
      </c>
      <c r="F19">
        <v>-1.759814</v>
      </c>
      <c r="G19">
        <v>-1.7556149999999999</v>
      </c>
      <c r="H19">
        <v>-1.9237629999999999</v>
      </c>
      <c r="J19">
        <v>-1.740602</v>
      </c>
      <c r="K19">
        <v>2.8128000000000002</v>
      </c>
      <c r="L19">
        <v>-0.92310000000000003</v>
      </c>
      <c r="M19">
        <v>-0.91949999999999998</v>
      </c>
      <c r="O19">
        <v>0.91181670000000004</v>
      </c>
      <c r="P19">
        <v>-1.0781499999999999</v>
      </c>
      <c r="S19">
        <v>0.28014169999999999</v>
      </c>
      <c r="T19">
        <v>-0.2303193</v>
      </c>
      <c r="U19">
        <v>-0.2239401</v>
      </c>
      <c r="V19">
        <v>-0.21936729999999999</v>
      </c>
      <c r="W19">
        <v>-0.88895570000000002</v>
      </c>
      <c r="X19">
        <v>-0.88460369999999999</v>
      </c>
      <c r="Y19">
        <v>-0.76616740000000005</v>
      </c>
      <c r="Z19">
        <v>-0.1267086</v>
      </c>
      <c r="AA19">
        <v>-0.4472005</v>
      </c>
      <c r="AB19">
        <v>-0.84193130000000005</v>
      </c>
      <c r="AC19">
        <v>-0.90460529999999995</v>
      </c>
      <c r="AD19">
        <v>-0.65715939999999995</v>
      </c>
      <c r="AE19">
        <v>-1.3909769999999999</v>
      </c>
      <c r="AF19">
        <v>-1.510761</v>
      </c>
      <c r="AG19">
        <v>-1.3918090000000001</v>
      </c>
      <c r="AH19">
        <v>-1.0387900000000001</v>
      </c>
      <c r="AI19">
        <v>-1.0396540000000001</v>
      </c>
      <c r="AL19">
        <v>88</v>
      </c>
      <c r="AM19">
        <v>0</v>
      </c>
      <c r="AN19">
        <v>4</v>
      </c>
      <c r="AO19">
        <v>15</v>
      </c>
      <c r="AP19">
        <v>7</v>
      </c>
      <c r="AQ19">
        <v>54</v>
      </c>
      <c r="AR19">
        <v>8</v>
      </c>
      <c r="AS19">
        <v>0</v>
      </c>
      <c r="AT19">
        <v>12</v>
      </c>
      <c r="AU19">
        <v>1</v>
      </c>
      <c r="AV19">
        <v>2</v>
      </c>
      <c r="AW19">
        <v>1</v>
      </c>
      <c r="AX19">
        <v>0</v>
      </c>
      <c r="AY19">
        <v>6</v>
      </c>
      <c r="AZ19">
        <v>2</v>
      </c>
      <c r="BA19">
        <v>0</v>
      </c>
      <c r="BB19">
        <f t="shared" si="0"/>
        <v>23405</v>
      </c>
      <c r="BC19">
        <v>4477</v>
      </c>
      <c r="BD19">
        <v>4637</v>
      </c>
      <c r="BE19">
        <v>4765</v>
      </c>
      <c r="BF19">
        <v>2819</v>
      </c>
      <c r="BG19">
        <v>3721</v>
      </c>
      <c r="BH19">
        <v>1839</v>
      </c>
      <c r="BI19">
        <v>1147</v>
      </c>
      <c r="BJ19">
        <f t="shared" si="1"/>
        <v>146036</v>
      </c>
      <c r="BK19">
        <v>32289</v>
      </c>
      <c r="BL19">
        <v>30830</v>
      </c>
      <c r="BM19">
        <v>25277</v>
      </c>
      <c r="BN19">
        <v>16770</v>
      </c>
      <c r="BO19">
        <v>20130</v>
      </c>
      <c r="BP19">
        <v>13764</v>
      </c>
      <c r="BQ19">
        <v>6976</v>
      </c>
    </row>
    <row r="20" spans="1:69" x14ac:dyDescent="0.35">
      <c r="A20" t="s">
        <v>56</v>
      </c>
      <c r="B20" t="s">
        <v>57</v>
      </c>
      <c r="C20">
        <v>-0.129</v>
      </c>
      <c r="E20">
        <v>0.75870000000000004</v>
      </c>
      <c r="G20">
        <v>-2.650433</v>
      </c>
      <c r="J20">
        <v>-0.8526125</v>
      </c>
      <c r="L20">
        <v>2.7098</v>
      </c>
      <c r="Q20">
        <v>4.9312250000000004</v>
      </c>
      <c r="R20">
        <v>4.9312250000000004</v>
      </c>
      <c r="S20">
        <v>3.9791859999999999</v>
      </c>
      <c r="T20">
        <v>-0.73853899999999995</v>
      </c>
      <c r="U20">
        <v>-0.53331620000000002</v>
      </c>
      <c r="V20">
        <v>-0.6428275</v>
      </c>
      <c r="W20">
        <v>0.47481440000000003</v>
      </c>
      <c r="X20">
        <v>0.28383120000000001</v>
      </c>
      <c r="Y20">
        <v>0.55197499999999999</v>
      </c>
      <c r="Z20">
        <v>0.78626969999999996</v>
      </c>
      <c r="AA20">
        <v>7.6000899999999996E-2</v>
      </c>
      <c r="AB20">
        <v>-1.6366890000000001</v>
      </c>
      <c r="AC20">
        <v>-1.298127</v>
      </c>
      <c r="AD20">
        <v>-0.33036559999999998</v>
      </c>
      <c r="AE20">
        <v>-0.4576537</v>
      </c>
      <c r="AF20">
        <v>-0.56194889999999997</v>
      </c>
      <c r="AG20">
        <v>-0.20058529999999999</v>
      </c>
      <c r="AH20">
        <v>0.55793619999999999</v>
      </c>
      <c r="AI20">
        <v>-0.69122300000000003</v>
      </c>
      <c r="AL20">
        <v>8</v>
      </c>
      <c r="AM20">
        <v>3</v>
      </c>
      <c r="AN20">
        <v>0</v>
      </c>
      <c r="AO20">
        <v>2</v>
      </c>
      <c r="AP20">
        <v>0</v>
      </c>
      <c r="AQ20">
        <v>3</v>
      </c>
      <c r="AR20">
        <v>0</v>
      </c>
      <c r="AS20">
        <v>0</v>
      </c>
      <c r="AT20">
        <v>7</v>
      </c>
      <c r="AU20">
        <v>0</v>
      </c>
      <c r="AV20">
        <v>3</v>
      </c>
      <c r="AW20">
        <v>0</v>
      </c>
      <c r="AX20">
        <v>0</v>
      </c>
      <c r="AY20">
        <v>0</v>
      </c>
      <c r="AZ20">
        <v>0</v>
      </c>
      <c r="BA20">
        <v>4</v>
      </c>
      <c r="BB20">
        <f t="shared" si="0"/>
        <v>2300</v>
      </c>
      <c r="BC20">
        <v>249</v>
      </c>
      <c r="BD20">
        <v>272</v>
      </c>
      <c r="BE20">
        <v>374</v>
      </c>
      <c r="BF20">
        <v>215</v>
      </c>
      <c r="BG20">
        <v>346</v>
      </c>
      <c r="BH20">
        <v>511</v>
      </c>
      <c r="BI20">
        <v>333</v>
      </c>
      <c r="BJ20">
        <f t="shared" si="1"/>
        <v>5964</v>
      </c>
      <c r="BK20">
        <v>1175</v>
      </c>
      <c r="BL20">
        <v>1049</v>
      </c>
      <c r="BM20">
        <v>831</v>
      </c>
      <c r="BN20">
        <v>730</v>
      </c>
      <c r="BO20">
        <v>671</v>
      </c>
      <c r="BP20">
        <v>914</v>
      </c>
      <c r="BQ20">
        <v>594</v>
      </c>
    </row>
    <row r="21" spans="1:69" x14ac:dyDescent="0.35">
      <c r="A21" t="s">
        <v>58</v>
      </c>
      <c r="B21" t="s">
        <v>59</v>
      </c>
      <c r="C21">
        <v>-0.30127500000000002</v>
      </c>
      <c r="D21">
        <v>-3.4322400000000002</v>
      </c>
      <c r="E21">
        <v>-0.78668570000000004</v>
      </c>
      <c r="F21">
        <v>-3.5928</v>
      </c>
      <c r="G21">
        <v>-1.6925300000000001</v>
      </c>
      <c r="H21">
        <v>-0.64226000000000005</v>
      </c>
      <c r="J21">
        <v>-1.4875780000000001</v>
      </c>
      <c r="K21">
        <v>0.24629999999999999</v>
      </c>
      <c r="M21">
        <v>-1.7497</v>
      </c>
      <c r="O21">
        <v>-0.40201999999999999</v>
      </c>
      <c r="P21">
        <v>-4.6019999999999998E-2</v>
      </c>
      <c r="S21">
        <v>-0.59951330000000003</v>
      </c>
      <c r="T21">
        <v>-1.2216640000000001</v>
      </c>
      <c r="U21">
        <v>-1.2937749999999999</v>
      </c>
      <c r="V21">
        <v>-1.647319</v>
      </c>
      <c r="W21">
        <v>-1.7522070000000001</v>
      </c>
      <c r="X21">
        <v>-1.6516660000000001</v>
      </c>
      <c r="Y21">
        <v>-1.743139</v>
      </c>
      <c r="Z21">
        <v>-1.678491</v>
      </c>
      <c r="AA21">
        <v>-1.4840709999999999</v>
      </c>
      <c r="AB21">
        <v>-1.538233</v>
      </c>
      <c r="AC21">
        <v>-1.579331</v>
      </c>
      <c r="AD21">
        <v>-1.4355309999999999</v>
      </c>
      <c r="AE21">
        <v>-1.8323609999999999</v>
      </c>
      <c r="AF21">
        <v>-1.9760519999999999</v>
      </c>
      <c r="AG21">
        <v>-2.1170789999999999</v>
      </c>
      <c r="AH21">
        <v>-2.216726</v>
      </c>
      <c r="AI21">
        <v>-1.710688</v>
      </c>
      <c r="AL21">
        <v>32</v>
      </c>
      <c r="AM21">
        <v>4</v>
      </c>
      <c r="AN21">
        <v>5</v>
      </c>
      <c r="AO21">
        <v>7</v>
      </c>
      <c r="AP21">
        <v>1</v>
      </c>
      <c r="AQ21">
        <v>10</v>
      </c>
      <c r="AR21">
        <v>5</v>
      </c>
      <c r="AS21">
        <v>0</v>
      </c>
      <c r="AT21">
        <v>15</v>
      </c>
      <c r="AU21">
        <v>1</v>
      </c>
      <c r="AV21">
        <v>0</v>
      </c>
      <c r="AW21">
        <v>4</v>
      </c>
      <c r="AX21">
        <v>0</v>
      </c>
      <c r="AY21">
        <v>5</v>
      </c>
      <c r="AZ21">
        <v>5</v>
      </c>
      <c r="BA21">
        <v>0</v>
      </c>
      <c r="BB21">
        <f t="shared" si="0"/>
        <v>42314</v>
      </c>
      <c r="BC21">
        <v>11850</v>
      </c>
      <c r="BD21">
        <v>7674</v>
      </c>
      <c r="BE21">
        <v>7417</v>
      </c>
      <c r="BF21">
        <v>3247</v>
      </c>
      <c r="BG21">
        <v>4776</v>
      </c>
      <c r="BH21">
        <v>4006</v>
      </c>
      <c r="BI21">
        <v>3344</v>
      </c>
      <c r="BJ21">
        <f t="shared" si="1"/>
        <v>177137</v>
      </c>
      <c r="BK21">
        <v>37343</v>
      </c>
      <c r="BL21">
        <v>35576</v>
      </c>
      <c r="BM21">
        <v>35786</v>
      </c>
      <c r="BN21">
        <v>19531</v>
      </c>
      <c r="BO21">
        <v>18517</v>
      </c>
      <c r="BP21">
        <v>17118</v>
      </c>
      <c r="BQ21">
        <v>13266</v>
      </c>
    </row>
    <row r="22" spans="1:69" x14ac:dyDescent="0.35">
      <c r="A22" t="s">
        <v>60</v>
      </c>
      <c r="B22" t="s">
        <v>61</v>
      </c>
      <c r="C22">
        <v>0.73633340000000003</v>
      </c>
      <c r="D22">
        <v>2.6034220000000001</v>
      </c>
      <c r="E22">
        <v>-0.6012805</v>
      </c>
      <c r="F22">
        <v>-0.96702900000000003</v>
      </c>
      <c r="G22">
        <v>0.2274091</v>
      </c>
      <c r="H22">
        <v>1.26511</v>
      </c>
      <c r="I22">
        <v>1.907775</v>
      </c>
      <c r="J22">
        <v>0.6492097</v>
      </c>
      <c r="K22">
        <v>-6.7250000000000004E-2</v>
      </c>
      <c r="L22">
        <v>-0.203625</v>
      </c>
      <c r="M22">
        <v>-0.13830999999999999</v>
      </c>
      <c r="N22">
        <v>0.48431419999999997</v>
      </c>
      <c r="O22">
        <v>-0.81083329999999998</v>
      </c>
      <c r="P22">
        <v>-7.4399999999999994E-2</v>
      </c>
      <c r="Q22">
        <v>1.0583</v>
      </c>
      <c r="R22">
        <v>1.0583</v>
      </c>
      <c r="S22">
        <v>7.9285999999999992E-3</v>
      </c>
      <c r="T22">
        <v>-0.50157669999999999</v>
      </c>
      <c r="U22">
        <v>-0.35202080000000002</v>
      </c>
      <c r="V22">
        <v>-0.39320440000000001</v>
      </c>
      <c r="W22">
        <v>-0.68761870000000003</v>
      </c>
      <c r="X22">
        <v>-0.41836879999999999</v>
      </c>
      <c r="Y22">
        <v>-0.42130250000000002</v>
      </c>
      <c r="Z22">
        <v>-0.18536340000000001</v>
      </c>
      <c r="AA22">
        <v>-0.42717810000000001</v>
      </c>
      <c r="AB22">
        <v>-1.1178729999999999</v>
      </c>
      <c r="AC22">
        <v>-1.02847</v>
      </c>
      <c r="AD22">
        <v>-0.8778608</v>
      </c>
      <c r="AE22">
        <v>-1.263876</v>
      </c>
      <c r="AF22">
        <v>-0.9628466</v>
      </c>
      <c r="AG22">
        <v>-0.83597520000000003</v>
      </c>
      <c r="AH22">
        <v>-0.66610040000000004</v>
      </c>
      <c r="AI22">
        <v>-0.99665979999999998</v>
      </c>
      <c r="AJ22">
        <v>1.618503</v>
      </c>
      <c r="AL22">
        <v>205</v>
      </c>
      <c r="AM22">
        <v>9</v>
      </c>
      <c r="AN22">
        <v>36</v>
      </c>
      <c r="AO22">
        <v>41</v>
      </c>
      <c r="AP22">
        <v>31</v>
      </c>
      <c r="AQ22">
        <v>33</v>
      </c>
      <c r="AR22">
        <v>39</v>
      </c>
      <c r="AS22">
        <v>16</v>
      </c>
      <c r="AT22">
        <v>35</v>
      </c>
      <c r="AU22">
        <v>2</v>
      </c>
      <c r="AV22">
        <v>4</v>
      </c>
      <c r="AW22">
        <v>10</v>
      </c>
      <c r="AX22">
        <v>7</v>
      </c>
      <c r="AY22">
        <v>6</v>
      </c>
      <c r="AZ22">
        <v>2</v>
      </c>
      <c r="BA22">
        <v>4</v>
      </c>
      <c r="BB22">
        <f t="shared" si="0"/>
        <v>566330</v>
      </c>
      <c r="BC22">
        <v>102460</v>
      </c>
      <c r="BD22">
        <v>88412</v>
      </c>
      <c r="BE22">
        <v>100495</v>
      </c>
      <c r="BF22">
        <v>65459</v>
      </c>
      <c r="BG22">
        <v>78282</v>
      </c>
      <c r="BH22">
        <v>75481</v>
      </c>
      <c r="BI22">
        <v>55741</v>
      </c>
      <c r="BJ22">
        <f t="shared" si="1"/>
        <v>2257933</v>
      </c>
      <c r="BK22">
        <v>536290</v>
      </c>
      <c r="BL22">
        <v>431384</v>
      </c>
      <c r="BM22">
        <v>354907</v>
      </c>
      <c r="BN22">
        <v>257126</v>
      </c>
      <c r="BO22">
        <v>253626</v>
      </c>
      <c r="BP22">
        <v>256999</v>
      </c>
      <c r="BQ22">
        <v>167601</v>
      </c>
    </row>
    <row r="23" spans="1:69" x14ac:dyDescent="0.35">
      <c r="A23" t="s">
        <v>62</v>
      </c>
      <c r="B23" t="s">
        <v>63</v>
      </c>
      <c r="F23">
        <v>-0.87624999999999997</v>
      </c>
      <c r="G23">
        <v>-2.1781999999999999</v>
      </c>
      <c r="H23">
        <v>-0.88095009999999996</v>
      </c>
      <c r="J23">
        <v>-1.13852</v>
      </c>
      <c r="O23">
        <v>2.8016999999999999</v>
      </c>
      <c r="P23">
        <v>0.62019999999999997</v>
      </c>
      <c r="S23">
        <v>1.71095</v>
      </c>
      <c r="T23">
        <v>-0.1246429</v>
      </c>
      <c r="U23">
        <v>0.61834619999999996</v>
      </c>
      <c r="V23">
        <v>3.1551000000000003E-2</v>
      </c>
      <c r="W23">
        <v>-0.1363905</v>
      </c>
      <c r="X23">
        <v>-0.19095390000000001</v>
      </c>
      <c r="Y23">
        <v>0.27734569999999997</v>
      </c>
      <c r="Z23">
        <v>0.32598739999999998</v>
      </c>
      <c r="AA23">
        <v>9.7506499999999996E-2</v>
      </c>
      <c r="AB23">
        <v>-0.90622709999999995</v>
      </c>
      <c r="AC23">
        <v>-0.31843050000000001</v>
      </c>
      <c r="AD23">
        <v>-0.18477869999999999</v>
      </c>
      <c r="AE23">
        <v>-0.40784340000000002</v>
      </c>
      <c r="AF23">
        <v>-0.66478289999999995</v>
      </c>
      <c r="AG23">
        <v>-0.34685110000000002</v>
      </c>
      <c r="AH23">
        <v>0.1118864</v>
      </c>
      <c r="AI23">
        <v>-0.47526679999999999</v>
      </c>
      <c r="AL23">
        <v>5</v>
      </c>
      <c r="AM23">
        <v>0</v>
      </c>
      <c r="AN23">
        <v>0</v>
      </c>
      <c r="AO23">
        <v>0</v>
      </c>
      <c r="AP23">
        <v>2</v>
      </c>
      <c r="AQ23">
        <v>1</v>
      </c>
      <c r="AR23">
        <v>2</v>
      </c>
      <c r="AS23">
        <v>0</v>
      </c>
      <c r="AT23">
        <v>2</v>
      </c>
      <c r="AU23">
        <v>0</v>
      </c>
      <c r="AV23">
        <v>0</v>
      </c>
      <c r="AW23">
        <v>0</v>
      </c>
      <c r="AX23">
        <v>0</v>
      </c>
      <c r="AY23">
        <v>1</v>
      </c>
      <c r="AZ23">
        <v>1</v>
      </c>
      <c r="BA23">
        <v>0</v>
      </c>
      <c r="BB23">
        <f t="shared" si="0"/>
        <v>3742</v>
      </c>
      <c r="BC23">
        <v>560</v>
      </c>
      <c r="BD23">
        <v>522</v>
      </c>
      <c r="BE23">
        <v>533</v>
      </c>
      <c r="BF23">
        <v>527</v>
      </c>
      <c r="BG23">
        <v>624</v>
      </c>
      <c r="BH23">
        <v>659</v>
      </c>
      <c r="BI23">
        <v>317</v>
      </c>
      <c r="BJ23">
        <f t="shared" si="1"/>
        <v>8316</v>
      </c>
      <c r="BK23">
        <v>1808</v>
      </c>
      <c r="BL23">
        <v>1526</v>
      </c>
      <c r="BM23">
        <v>1058</v>
      </c>
      <c r="BN23">
        <v>1191</v>
      </c>
      <c r="BO23">
        <v>1273</v>
      </c>
      <c r="BP23">
        <v>1011</v>
      </c>
      <c r="BQ23">
        <v>449</v>
      </c>
    </row>
    <row r="24" spans="1:69" x14ac:dyDescent="0.35">
      <c r="A24" t="s">
        <v>64</v>
      </c>
      <c r="B24" t="s">
        <v>65</v>
      </c>
      <c r="C24">
        <v>-0.32331670000000001</v>
      </c>
      <c r="D24">
        <v>-1.8428709999999999</v>
      </c>
      <c r="E24">
        <v>-0.14026669999999999</v>
      </c>
      <c r="G24">
        <v>-2.1647599999999998</v>
      </c>
      <c r="H24">
        <v>-1.397386</v>
      </c>
      <c r="I24">
        <v>1.4113</v>
      </c>
      <c r="J24">
        <v>-0.87548289999999995</v>
      </c>
      <c r="K24">
        <v>0.90090000000000003</v>
      </c>
      <c r="L24">
        <v>1.4226000000000001</v>
      </c>
      <c r="M24">
        <v>0.34286670000000002</v>
      </c>
      <c r="N24">
        <v>1.7945500000000001</v>
      </c>
      <c r="O24">
        <v>0.27794999999999997</v>
      </c>
      <c r="P24">
        <v>0.21990000000000001</v>
      </c>
      <c r="Q24">
        <v>2.7279200000000001</v>
      </c>
      <c r="R24">
        <v>2.7279200000000001</v>
      </c>
      <c r="S24">
        <v>0.96516539999999995</v>
      </c>
      <c r="T24">
        <v>-0.37049300000000002</v>
      </c>
      <c r="U24">
        <v>-3.1389300000000002E-2</v>
      </c>
      <c r="V24">
        <v>0.53513540000000004</v>
      </c>
      <c r="W24">
        <v>-0.72096539999999998</v>
      </c>
      <c r="X24">
        <v>-0.59565860000000004</v>
      </c>
      <c r="Y24">
        <v>-1.068967</v>
      </c>
      <c r="Z24">
        <v>-0.62510909999999997</v>
      </c>
      <c r="AA24">
        <v>-0.54789969999999999</v>
      </c>
      <c r="AB24">
        <v>-0.62175939999999996</v>
      </c>
      <c r="AC24">
        <v>-0.85423970000000005</v>
      </c>
      <c r="AD24">
        <v>-0.76173449999999998</v>
      </c>
      <c r="AE24">
        <v>-0.49202970000000001</v>
      </c>
      <c r="AF24">
        <v>-0.48326380000000002</v>
      </c>
      <c r="AG24">
        <v>-1.0600400000000001</v>
      </c>
      <c r="AH24">
        <v>-0.70587350000000004</v>
      </c>
      <c r="AI24">
        <v>-0.73573710000000003</v>
      </c>
      <c r="AL24">
        <v>35</v>
      </c>
      <c r="AM24">
        <v>6</v>
      </c>
      <c r="AN24">
        <v>7</v>
      </c>
      <c r="AO24">
        <v>6</v>
      </c>
      <c r="AP24">
        <v>0</v>
      </c>
      <c r="AQ24">
        <v>5</v>
      </c>
      <c r="AR24">
        <v>7</v>
      </c>
      <c r="AS24">
        <v>4</v>
      </c>
      <c r="AT24">
        <v>26</v>
      </c>
      <c r="AU24">
        <v>1</v>
      </c>
      <c r="AV24">
        <v>2</v>
      </c>
      <c r="AW24">
        <v>3</v>
      </c>
      <c r="AX24">
        <v>2</v>
      </c>
      <c r="AY24">
        <v>4</v>
      </c>
      <c r="AZ24">
        <v>9</v>
      </c>
      <c r="BA24">
        <v>5</v>
      </c>
      <c r="BB24">
        <f t="shared" si="0"/>
        <v>3744</v>
      </c>
      <c r="BC24">
        <v>631</v>
      </c>
      <c r="BD24">
        <v>394</v>
      </c>
      <c r="BE24">
        <v>243</v>
      </c>
      <c r="BF24">
        <v>133</v>
      </c>
      <c r="BG24">
        <v>645</v>
      </c>
      <c r="BH24">
        <v>887</v>
      </c>
      <c r="BI24">
        <v>811</v>
      </c>
      <c r="BJ24">
        <f t="shared" si="1"/>
        <v>8990</v>
      </c>
      <c r="BK24">
        <v>2546</v>
      </c>
      <c r="BL24">
        <v>1994</v>
      </c>
      <c r="BM24">
        <v>1109</v>
      </c>
      <c r="BN24">
        <v>249</v>
      </c>
      <c r="BO24">
        <v>931</v>
      </c>
      <c r="BP24">
        <v>1088</v>
      </c>
      <c r="BQ24">
        <v>1073</v>
      </c>
    </row>
    <row r="25" spans="1:69" x14ac:dyDescent="0.35">
      <c r="A25" t="s">
        <v>66</v>
      </c>
      <c r="B25" t="s">
        <v>67</v>
      </c>
      <c r="D25">
        <v>-0.48359999999999997</v>
      </c>
      <c r="E25">
        <v>-2.4811999999999999</v>
      </c>
      <c r="J25">
        <v>-1.8153330000000001</v>
      </c>
      <c r="M25">
        <v>-0.977325</v>
      </c>
      <c r="N25">
        <v>-3.9855</v>
      </c>
      <c r="S25">
        <v>-1.5789599999999999</v>
      </c>
      <c r="T25">
        <v>0.76797199999999999</v>
      </c>
      <c r="U25">
        <v>0.82827870000000003</v>
      </c>
      <c r="V25">
        <v>0.72010689999999999</v>
      </c>
      <c r="W25">
        <v>1.5247999999999999E-2</v>
      </c>
      <c r="X25">
        <v>2.2912889999999999</v>
      </c>
      <c r="Y25">
        <v>3.6048740000000001</v>
      </c>
      <c r="Z25">
        <v>0.59130190000000005</v>
      </c>
      <c r="AA25">
        <v>0.79742120000000005</v>
      </c>
      <c r="AB25">
        <v>0.15445600000000001</v>
      </c>
      <c r="AC25">
        <v>0.55443500000000001</v>
      </c>
      <c r="AD25">
        <v>0.16276860000000001</v>
      </c>
      <c r="AE25">
        <v>5.5116999999999999E-2</v>
      </c>
      <c r="AF25">
        <v>1.632161</v>
      </c>
      <c r="AG25">
        <v>1.872293</v>
      </c>
      <c r="AH25">
        <v>6.3267199999999996E-2</v>
      </c>
      <c r="AI25">
        <v>0.2950352</v>
      </c>
      <c r="AL25">
        <v>3</v>
      </c>
      <c r="AM25">
        <v>0</v>
      </c>
      <c r="AN25">
        <v>1</v>
      </c>
      <c r="AO25">
        <v>2</v>
      </c>
      <c r="AP25">
        <v>0</v>
      </c>
      <c r="AQ25">
        <v>0</v>
      </c>
      <c r="AR25">
        <v>0</v>
      </c>
      <c r="AS25">
        <v>0</v>
      </c>
      <c r="AT25">
        <v>5</v>
      </c>
      <c r="AU25">
        <v>0</v>
      </c>
      <c r="AV25">
        <v>0</v>
      </c>
      <c r="AW25">
        <v>4</v>
      </c>
      <c r="AX25">
        <v>1</v>
      </c>
      <c r="AY25">
        <v>0</v>
      </c>
      <c r="AZ25">
        <v>0</v>
      </c>
      <c r="BA25">
        <v>0</v>
      </c>
      <c r="BB25">
        <f t="shared" si="0"/>
        <v>862</v>
      </c>
      <c r="BC25">
        <v>214</v>
      </c>
      <c r="BD25">
        <v>141</v>
      </c>
      <c r="BE25">
        <v>231</v>
      </c>
      <c r="BF25">
        <v>102</v>
      </c>
      <c r="BG25">
        <v>46</v>
      </c>
      <c r="BH25">
        <v>19</v>
      </c>
      <c r="BI25">
        <v>109</v>
      </c>
      <c r="BJ25">
        <f t="shared" si="1"/>
        <v>2492</v>
      </c>
      <c r="BK25">
        <v>625</v>
      </c>
      <c r="BL25">
        <v>618</v>
      </c>
      <c r="BM25">
        <v>689</v>
      </c>
      <c r="BN25">
        <v>288</v>
      </c>
      <c r="BO25">
        <v>65</v>
      </c>
      <c r="BP25">
        <v>27</v>
      </c>
      <c r="BQ25">
        <v>180</v>
      </c>
    </row>
    <row r="26" spans="1:69" x14ac:dyDescent="0.35">
      <c r="A26" t="s">
        <v>68</v>
      </c>
      <c r="B26" t="s">
        <v>69</v>
      </c>
      <c r="E26">
        <v>0.26429999999999998</v>
      </c>
      <c r="F26">
        <v>1.3624000000000001</v>
      </c>
      <c r="H26">
        <v>0.67662310000000003</v>
      </c>
      <c r="J26">
        <v>0.6718345</v>
      </c>
      <c r="T26">
        <v>-0.56661399999999995</v>
      </c>
      <c r="U26">
        <v>8.8116299999999995E-2</v>
      </c>
      <c r="V26">
        <v>-0.35008539999999999</v>
      </c>
      <c r="W26">
        <v>-1.0323199999999999</v>
      </c>
      <c r="X26">
        <v>0.31514550000000002</v>
      </c>
      <c r="Y26">
        <v>0.67266570000000003</v>
      </c>
      <c r="Z26">
        <v>-1.3275E-2</v>
      </c>
      <c r="AA26">
        <v>-0.1370016</v>
      </c>
      <c r="AB26">
        <v>-0.73117080000000001</v>
      </c>
      <c r="AC26">
        <v>-0.61985330000000005</v>
      </c>
      <c r="AD26">
        <v>-0.66765090000000005</v>
      </c>
      <c r="AE26">
        <v>-1.184704</v>
      </c>
      <c r="AF26">
        <v>-0.50884260000000003</v>
      </c>
      <c r="AG26">
        <v>-0.21812139999999999</v>
      </c>
      <c r="AH26">
        <v>-0.70191179999999997</v>
      </c>
      <c r="AI26">
        <v>-0.6921446</v>
      </c>
      <c r="AL26">
        <v>29</v>
      </c>
      <c r="AM26">
        <v>0</v>
      </c>
      <c r="AN26">
        <v>0</v>
      </c>
      <c r="AO26">
        <v>2</v>
      </c>
      <c r="AP26">
        <v>1</v>
      </c>
      <c r="AQ26">
        <v>0</v>
      </c>
      <c r="AR26">
        <v>26</v>
      </c>
      <c r="AS26">
        <v>0</v>
      </c>
      <c r="AT26">
        <v>0</v>
      </c>
      <c r="BB26">
        <f t="shared" si="0"/>
        <v>1028</v>
      </c>
      <c r="BC26">
        <v>242</v>
      </c>
      <c r="BD26">
        <v>153</v>
      </c>
      <c r="BE26">
        <v>233</v>
      </c>
      <c r="BF26">
        <v>83</v>
      </c>
      <c r="BG26">
        <v>123</v>
      </c>
      <c r="BH26">
        <v>166</v>
      </c>
      <c r="BI26">
        <v>28</v>
      </c>
      <c r="BJ26">
        <f t="shared" si="1"/>
        <v>5096</v>
      </c>
      <c r="BK26">
        <v>1410</v>
      </c>
      <c r="BL26">
        <v>950</v>
      </c>
      <c r="BM26">
        <v>1144</v>
      </c>
      <c r="BN26">
        <v>612</v>
      </c>
      <c r="BO26">
        <v>493</v>
      </c>
      <c r="BP26">
        <v>360</v>
      </c>
      <c r="BQ26">
        <v>127</v>
      </c>
    </row>
    <row r="27" spans="1:69" x14ac:dyDescent="0.35">
      <c r="A27" t="s">
        <v>70</v>
      </c>
      <c r="B27" t="s">
        <v>71</v>
      </c>
      <c r="E27">
        <v>-2.7964000000000002</v>
      </c>
      <c r="F27">
        <v>0.14899999999999999</v>
      </c>
      <c r="J27">
        <v>-2.5509499999999998</v>
      </c>
      <c r="T27">
        <v>-1.212016</v>
      </c>
      <c r="U27">
        <v>-2.3483939999999999</v>
      </c>
      <c r="V27">
        <v>-1.9982279999999999</v>
      </c>
      <c r="W27">
        <v>-1.7407649999999999</v>
      </c>
      <c r="X27">
        <v>-0.73972210000000005</v>
      </c>
      <c r="Y27">
        <v>-1.852314</v>
      </c>
      <c r="Z27">
        <v>-1.490507</v>
      </c>
      <c r="AA27">
        <v>-1.785695</v>
      </c>
      <c r="AB27">
        <v>-0.99233119999999997</v>
      </c>
      <c r="AC27">
        <v>-1.1468700000000001</v>
      </c>
      <c r="AD27">
        <v>-1.587982</v>
      </c>
      <c r="AE27">
        <v>-1.468496</v>
      </c>
      <c r="AF27">
        <v>-1.1775679999999999</v>
      </c>
      <c r="AG27">
        <v>-1.9141049999999999</v>
      </c>
      <c r="AH27">
        <v>-0.97124710000000003</v>
      </c>
      <c r="AI27">
        <v>-1.3129580000000001</v>
      </c>
      <c r="AL27">
        <v>12</v>
      </c>
      <c r="AM27">
        <v>0</v>
      </c>
      <c r="AN27">
        <v>0</v>
      </c>
      <c r="AO27">
        <v>11</v>
      </c>
      <c r="AP27">
        <v>1</v>
      </c>
      <c r="AQ27">
        <v>0</v>
      </c>
      <c r="AR27">
        <v>0</v>
      </c>
      <c r="AS27">
        <v>0</v>
      </c>
      <c r="AT27">
        <v>0</v>
      </c>
      <c r="BB27">
        <f t="shared" si="0"/>
        <v>1390</v>
      </c>
      <c r="BC27">
        <v>129</v>
      </c>
      <c r="BD27">
        <v>102</v>
      </c>
      <c r="BE27">
        <v>562</v>
      </c>
      <c r="BF27">
        <v>372</v>
      </c>
      <c r="BG27">
        <v>86</v>
      </c>
      <c r="BH27">
        <v>124</v>
      </c>
      <c r="BI27">
        <v>15</v>
      </c>
      <c r="BJ27">
        <f t="shared" si="1"/>
        <v>7669</v>
      </c>
      <c r="BK27">
        <v>2577</v>
      </c>
      <c r="BL27">
        <v>832</v>
      </c>
      <c r="BM27">
        <v>2020</v>
      </c>
      <c r="BN27">
        <v>1486</v>
      </c>
      <c r="BO27">
        <v>287</v>
      </c>
      <c r="BP27">
        <v>399</v>
      </c>
      <c r="BQ27">
        <v>68</v>
      </c>
    </row>
    <row r="28" spans="1:69" x14ac:dyDescent="0.35">
      <c r="A28" t="s">
        <v>72</v>
      </c>
      <c r="B28" t="s">
        <v>73</v>
      </c>
      <c r="C28">
        <v>-1.1966000000000001</v>
      </c>
      <c r="D28">
        <v>-2.0841419999999999</v>
      </c>
      <c r="E28">
        <v>-2.1224249999999998</v>
      </c>
      <c r="F28">
        <v>-1.3892370000000001</v>
      </c>
      <c r="G28">
        <v>-1.0457540000000001</v>
      </c>
      <c r="H28">
        <v>-1.3253090000000001</v>
      </c>
      <c r="I28">
        <v>-1.1696169999999999</v>
      </c>
      <c r="J28">
        <v>-1.8250189999999999</v>
      </c>
      <c r="K28">
        <v>-0.97825200000000001</v>
      </c>
      <c r="L28">
        <v>-2.0941130000000001</v>
      </c>
      <c r="M28">
        <v>-2.3472439999999999</v>
      </c>
      <c r="N28">
        <v>-0.5798837</v>
      </c>
      <c r="O28">
        <v>-0.58589579999999997</v>
      </c>
      <c r="P28">
        <v>-0.48630040000000002</v>
      </c>
      <c r="Q28">
        <v>-0.74473319999999998</v>
      </c>
      <c r="R28">
        <v>-0.74473319999999998</v>
      </c>
      <c r="S28">
        <v>-1.793901</v>
      </c>
      <c r="T28">
        <v>-1.0055320000000001</v>
      </c>
      <c r="U28">
        <v>-1.2188190000000001</v>
      </c>
      <c r="V28">
        <v>-1.2560990000000001</v>
      </c>
      <c r="W28">
        <v>-1.1308860000000001</v>
      </c>
      <c r="X28">
        <v>-0.75856630000000003</v>
      </c>
      <c r="Y28">
        <v>-0.74283670000000002</v>
      </c>
      <c r="Z28">
        <v>-0.83947430000000001</v>
      </c>
      <c r="AA28">
        <v>-1.053625</v>
      </c>
      <c r="AB28">
        <v>-0.9481967</v>
      </c>
      <c r="AC28">
        <v>-1.232604</v>
      </c>
      <c r="AD28">
        <v>-1.5019119999999999</v>
      </c>
      <c r="AE28">
        <v>-1.406347</v>
      </c>
      <c r="AF28">
        <v>-0.95137170000000004</v>
      </c>
      <c r="AG28">
        <v>-1.171886</v>
      </c>
      <c r="AH28">
        <v>-1.03627</v>
      </c>
      <c r="AI28">
        <v>-1.2131909999999999</v>
      </c>
      <c r="AJ28">
        <v>-1.2824439999999999</v>
      </c>
      <c r="AK28">
        <v>-0.44351010000000002</v>
      </c>
      <c r="AL28">
        <v>106853</v>
      </c>
      <c r="AM28">
        <v>11955</v>
      </c>
      <c r="AN28">
        <v>30357</v>
      </c>
      <c r="AO28">
        <v>42433</v>
      </c>
      <c r="AP28">
        <v>7314</v>
      </c>
      <c r="AQ28">
        <v>5394</v>
      </c>
      <c r="AR28">
        <v>3714</v>
      </c>
      <c r="AS28">
        <v>5686</v>
      </c>
      <c r="AT28">
        <v>11762</v>
      </c>
      <c r="AU28">
        <v>1435</v>
      </c>
      <c r="AV28">
        <v>7237</v>
      </c>
      <c r="AW28">
        <v>1561</v>
      </c>
      <c r="AX28">
        <v>386</v>
      </c>
      <c r="AY28">
        <v>429</v>
      </c>
      <c r="AZ28">
        <v>503</v>
      </c>
      <c r="BA28">
        <v>211</v>
      </c>
      <c r="BB28">
        <f t="shared" si="0"/>
        <v>605642</v>
      </c>
      <c r="BC28">
        <v>76926</v>
      </c>
      <c r="BD28">
        <v>102719</v>
      </c>
      <c r="BE28">
        <v>161119</v>
      </c>
      <c r="BF28">
        <v>75201</v>
      </c>
      <c r="BG28">
        <v>73818</v>
      </c>
      <c r="BH28">
        <v>52870</v>
      </c>
      <c r="BI28">
        <v>62989</v>
      </c>
      <c r="BJ28">
        <f t="shared" si="1"/>
        <v>1459572</v>
      </c>
      <c r="BK28">
        <v>249548</v>
      </c>
      <c r="BL28">
        <v>305550</v>
      </c>
      <c r="BM28">
        <v>307033</v>
      </c>
      <c r="BN28">
        <v>206364</v>
      </c>
      <c r="BO28">
        <v>164371</v>
      </c>
      <c r="BP28">
        <v>109380</v>
      </c>
      <c r="BQ28">
        <v>117326</v>
      </c>
    </row>
    <row r="29" spans="1:69" x14ac:dyDescent="0.35">
      <c r="A29" t="s">
        <v>74</v>
      </c>
      <c r="B29" t="s">
        <v>75</v>
      </c>
      <c r="C29">
        <v>-1.7548680000000001</v>
      </c>
      <c r="D29">
        <v>-2.5531359999999999</v>
      </c>
      <c r="E29">
        <v>-1.158428</v>
      </c>
      <c r="F29">
        <v>-2.0725669999999998</v>
      </c>
      <c r="G29">
        <v>-1.221543</v>
      </c>
      <c r="H29">
        <v>-1.5884769999999999</v>
      </c>
      <c r="I29">
        <v>-0.99188330000000002</v>
      </c>
      <c r="J29">
        <v>-1.7289760000000001</v>
      </c>
      <c r="K29">
        <v>0.27956619999999999</v>
      </c>
      <c r="L29">
        <v>-0.47477200000000003</v>
      </c>
      <c r="M29">
        <v>-0.85790409999999995</v>
      </c>
      <c r="N29">
        <v>-1.2712969999999999</v>
      </c>
      <c r="O29">
        <v>-0.2421837</v>
      </c>
      <c r="P29">
        <v>0.59911429999999999</v>
      </c>
      <c r="Q29">
        <v>1.4561500000000001</v>
      </c>
      <c r="R29">
        <v>1.4561500000000001</v>
      </c>
      <c r="S29">
        <v>-0.41873880000000002</v>
      </c>
      <c r="T29">
        <v>-1.5016769999999999</v>
      </c>
      <c r="U29">
        <v>-1.435395</v>
      </c>
      <c r="V29">
        <v>-1.080579</v>
      </c>
      <c r="W29">
        <v>-1.312346</v>
      </c>
      <c r="X29">
        <v>-1.2843640000000001</v>
      </c>
      <c r="Y29">
        <v>-1.4221029999999999</v>
      </c>
      <c r="Z29">
        <v>-1.2288330000000001</v>
      </c>
      <c r="AA29">
        <v>-1.2998460000000001</v>
      </c>
      <c r="AB29">
        <v>-1.448062</v>
      </c>
      <c r="AC29">
        <v>-1.4677199999999999</v>
      </c>
      <c r="AD29">
        <v>-1.282821</v>
      </c>
      <c r="AE29">
        <v>-1.5928450000000001</v>
      </c>
      <c r="AF29">
        <v>-1.515714</v>
      </c>
      <c r="AG29">
        <v>-1.620044</v>
      </c>
      <c r="AH29">
        <v>-1.468685</v>
      </c>
      <c r="AI29">
        <v>-1.4559029999999999</v>
      </c>
      <c r="AL29">
        <v>767</v>
      </c>
      <c r="AM29">
        <v>57</v>
      </c>
      <c r="AN29">
        <v>196</v>
      </c>
      <c r="AO29">
        <v>237</v>
      </c>
      <c r="AP29">
        <v>113</v>
      </c>
      <c r="AQ29">
        <v>109</v>
      </c>
      <c r="AR29">
        <v>49</v>
      </c>
      <c r="AS29">
        <v>6</v>
      </c>
      <c r="AT29">
        <v>325</v>
      </c>
      <c r="AU29">
        <v>71</v>
      </c>
      <c r="AV29">
        <v>25</v>
      </c>
      <c r="AW29">
        <v>49</v>
      </c>
      <c r="AX29">
        <v>92</v>
      </c>
      <c r="AY29">
        <v>49</v>
      </c>
      <c r="AZ29">
        <v>35</v>
      </c>
      <c r="BA29">
        <v>4</v>
      </c>
      <c r="BB29">
        <f t="shared" si="0"/>
        <v>239689</v>
      </c>
      <c r="BC29">
        <v>38635</v>
      </c>
      <c r="BD29">
        <v>33256</v>
      </c>
      <c r="BE29">
        <v>63350</v>
      </c>
      <c r="BF29">
        <v>37314</v>
      </c>
      <c r="BG29">
        <v>33167</v>
      </c>
      <c r="BH29">
        <v>20925</v>
      </c>
      <c r="BI29">
        <v>13042</v>
      </c>
      <c r="BJ29">
        <f t="shared" si="1"/>
        <v>609653</v>
      </c>
      <c r="BK29">
        <v>152199</v>
      </c>
      <c r="BL29">
        <v>133754</v>
      </c>
      <c r="BM29">
        <v>122185</v>
      </c>
      <c r="BN29">
        <v>76917</v>
      </c>
      <c r="BO29">
        <v>58487</v>
      </c>
      <c r="BP29">
        <v>38878</v>
      </c>
      <c r="BQ29">
        <v>27233</v>
      </c>
    </row>
    <row r="30" spans="1:69" x14ac:dyDescent="0.35">
      <c r="A30" t="s">
        <v>76</v>
      </c>
      <c r="B30" t="s">
        <v>77</v>
      </c>
      <c r="C30">
        <v>-0.48283890000000002</v>
      </c>
      <c r="D30">
        <v>-1.531814</v>
      </c>
      <c r="E30">
        <v>-1.1165</v>
      </c>
      <c r="F30">
        <v>-1.3002750000000001</v>
      </c>
      <c r="G30">
        <v>-1.441122</v>
      </c>
      <c r="H30">
        <v>-1.796756</v>
      </c>
      <c r="I30">
        <v>-2.7469860000000001</v>
      </c>
      <c r="J30">
        <v>-1.3191090000000001</v>
      </c>
      <c r="K30">
        <v>0.52075000000000005</v>
      </c>
      <c r="N30">
        <v>-0.88500000000000001</v>
      </c>
      <c r="O30">
        <v>-1.06928</v>
      </c>
      <c r="P30">
        <v>-2.9262000000000001</v>
      </c>
      <c r="S30">
        <v>-1.10423</v>
      </c>
      <c r="T30">
        <v>-1.0800190000000001</v>
      </c>
      <c r="U30">
        <v>-0.82380089999999995</v>
      </c>
      <c r="V30">
        <v>-0.75229729999999995</v>
      </c>
      <c r="W30">
        <v>-0.50970760000000004</v>
      </c>
      <c r="X30">
        <v>-0.40230830000000001</v>
      </c>
      <c r="Y30">
        <v>-0.43376049999999999</v>
      </c>
      <c r="Z30">
        <v>-0.53760200000000002</v>
      </c>
      <c r="AA30">
        <v>-0.694384</v>
      </c>
      <c r="AB30">
        <v>-1.138539</v>
      </c>
      <c r="AC30">
        <v>-1.145408</v>
      </c>
      <c r="AD30">
        <v>-1.3214999999999999</v>
      </c>
      <c r="AE30">
        <v>-1.489887</v>
      </c>
      <c r="AF30">
        <v>-1.140965</v>
      </c>
      <c r="AG30">
        <v>-1.150741</v>
      </c>
      <c r="AH30">
        <v>-1.2280979999999999</v>
      </c>
      <c r="AI30">
        <v>-1.2017009999999999</v>
      </c>
      <c r="AL30">
        <v>77</v>
      </c>
      <c r="AM30">
        <v>18</v>
      </c>
      <c r="AN30">
        <v>14</v>
      </c>
      <c r="AO30">
        <v>16</v>
      </c>
      <c r="AP30">
        <v>4</v>
      </c>
      <c r="AQ30">
        <v>9</v>
      </c>
      <c r="AR30">
        <v>9</v>
      </c>
      <c r="AS30">
        <v>7</v>
      </c>
      <c r="AT30">
        <v>10</v>
      </c>
      <c r="AU30">
        <v>2</v>
      </c>
      <c r="AV30">
        <v>0</v>
      </c>
      <c r="AW30">
        <v>0</v>
      </c>
      <c r="AX30">
        <v>1</v>
      </c>
      <c r="AY30">
        <v>5</v>
      </c>
      <c r="AZ30">
        <v>2</v>
      </c>
      <c r="BA30">
        <v>0</v>
      </c>
      <c r="BB30">
        <f t="shared" si="0"/>
        <v>72240</v>
      </c>
      <c r="BC30">
        <v>14112</v>
      </c>
      <c r="BD30">
        <v>11522</v>
      </c>
      <c r="BE30">
        <v>12976</v>
      </c>
      <c r="BF30">
        <v>6833</v>
      </c>
      <c r="BG30">
        <v>9262</v>
      </c>
      <c r="BH30">
        <v>9326</v>
      </c>
      <c r="BI30">
        <v>8209</v>
      </c>
      <c r="BJ30">
        <f t="shared" si="1"/>
        <v>251227</v>
      </c>
      <c r="BK30">
        <v>74022</v>
      </c>
      <c r="BL30">
        <v>51940</v>
      </c>
      <c r="BM30">
        <v>34296</v>
      </c>
      <c r="BN30">
        <v>20341</v>
      </c>
      <c r="BO30">
        <v>25825</v>
      </c>
      <c r="BP30">
        <v>25667</v>
      </c>
      <c r="BQ30">
        <v>19136</v>
      </c>
    </row>
    <row r="31" spans="1:69" x14ac:dyDescent="0.35">
      <c r="A31" t="s">
        <v>78</v>
      </c>
      <c r="B31" t="s">
        <v>79</v>
      </c>
      <c r="C31">
        <v>-2.145073</v>
      </c>
      <c r="D31">
        <v>-2.4229820000000002</v>
      </c>
      <c r="E31">
        <v>-0.90599220000000003</v>
      </c>
      <c r="F31">
        <v>-0.32481579999999999</v>
      </c>
      <c r="G31">
        <v>0.37922739999999999</v>
      </c>
      <c r="H31">
        <v>0.28736499999999998</v>
      </c>
      <c r="I31">
        <v>0.78475989999999995</v>
      </c>
      <c r="J31">
        <v>-0.4198751</v>
      </c>
      <c r="K31">
        <v>1.139111</v>
      </c>
      <c r="L31">
        <v>0.89138620000000002</v>
      </c>
      <c r="M31">
        <v>0.48654380000000003</v>
      </c>
      <c r="N31">
        <v>0.39685320000000002</v>
      </c>
      <c r="O31">
        <v>1.2636860000000001</v>
      </c>
      <c r="P31">
        <v>1.831305</v>
      </c>
      <c r="Q31">
        <v>2.0649690000000001</v>
      </c>
      <c r="R31">
        <v>2.0649690000000001</v>
      </c>
      <c r="S31">
        <v>1.3153649999999999</v>
      </c>
      <c r="T31">
        <v>0.55369970000000002</v>
      </c>
      <c r="U31">
        <v>0.62849080000000002</v>
      </c>
      <c r="V31">
        <v>0.63744120000000004</v>
      </c>
      <c r="W31">
        <v>0.13728489999999999</v>
      </c>
      <c r="X31">
        <v>0.86325410000000002</v>
      </c>
      <c r="Y31">
        <v>0.90416050000000003</v>
      </c>
      <c r="Z31">
        <v>1.008767</v>
      </c>
      <c r="AA31">
        <v>0.69297240000000004</v>
      </c>
      <c r="AB31">
        <v>0.53397720000000004</v>
      </c>
      <c r="AC31">
        <v>0.50641349999999996</v>
      </c>
      <c r="AD31">
        <v>0.59026990000000001</v>
      </c>
      <c r="AE31">
        <v>0.27952080000000001</v>
      </c>
      <c r="AF31">
        <v>0.87014440000000004</v>
      </c>
      <c r="AG31">
        <v>0.88694779999999995</v>
      </c>
      <c r="AH31">
        <v>1.517725</v>
      </c>
      <c r="AI31">
        <v>0.64981820000000001</v>
      </c>
      <c r="AJ31">
        <v>0.64608220000000005</v>
      </c>
      <c r="AK31">
        <v>1.833737</v>
      </c>
      <c r="AL31">
        <v>7520</v>
      </c>
      <c r="AM31">
        <v>526</v>
      </c>
      <c r="AN31">
        <v>1021</v>
      </c>
      <c r="AO31">
        <v>1111</v>
      </c>
      <c r="AP31">
        <v>779</v>
      </c>
      <c r="AQ31">
        <v>2185</v>
      </c>
      <c r="AR31">
        <v>1234</v>
      </c>
      <c r="AS31">
        <v>664</v>
      </c>
      <c r="AT31">
        <v>11687</v>
      </c>
      <c r="AU31">
        <v>735</v>
      </c>
      <c r="AV31">
        <v>821</v>
      </c>
      <c r="AW31">
        <v>641</v>
      </c>
      <c r="AX31">
        <v>613</v>
      </c>
      <c r="AY31">
        <v>5737</v>
      </c>
      <c r="AZ31">
        <v>2077</v>
      </c>
      <c r="BA31">
        <v>1063</v>
      </c>
      <c r="BB31">
        <f t="shared" si="0"/>
        <v>963552</v>
      </c>
      <c r="BC31">
        <v>123239</v>
      </c>
      <c r="BD31">
        <v>124036</v>
      </c>
      <c r="BE31">
        <v>151824</v>
      </c>
      <c r="BF31">
        <v>115108</v>
      </c>
      <c r="BG31">
        <v>189506</v>
      </c>
      <c r="BH31">
        <v>160298</v>
      </c>
      <c r="BI31">
        <v>99541</v>
      </c>
      <c r="BJ31">
        <f t="shared" si="1"/>
        <v>11181703</v>
      </c>
      <c r="BK31">
        <v>1861774</v>
      </c>
      <c r="BL31">
        <v>1995827</v>
      </c>
      <c r="BM31">
        <v>1972996</v>
      </c>
      <c r="BN31">
        <v>1810347</v>
      </c>
      <c r="BO31">
        <v>1385312</v>
      </c>
      <c r="BP31">
        <v>1404951</v>
      </c>
      <c r="BQ31">
        <v>750496</v>
      </c>
    </row>
    <row r="32" spans="1:69" x14ac:dyDescent="0.35">
      <c r="A32" t="s">
        <v>80</v>
      </c>
      <c r="B32" t="s">
        <v>81</v>
      </c>
      <c r="C32">
        <v>-0.65090000000000003</v>
      </c>
      <c r="D32">
        <v>-2.636733</v>
      </c>
      <c r="F32">
        <v>1.1494</v>
      </c>
      <c r="G32">
        <v>2.4691000000000001</v>
      </c>
      <c r="H32">
        <v>-1.4592000000000001</v>
      </c>
      <c r="J32">
        <v>-0.91627999999999998</v>
      </c>
      <c r="K32">
        <v>4.8116000000000003</v>
      </c>
      <c r="S32">
        <v>4.8116000000000003</v>
      </c>
      <c r="T32">
        <v>0.5704437</v>
      </c>
      <c r="U32">
        <v>0.72314160000000005</v>
      </c>
      <c r="V32">
        <v>0.68523400000000001</v>
      </c>
      <c r="W32">
        <v>0.60111429999999999</v>
      </c>
      <c r="X32">
        <v>0.75160340000000003</v>
      </c>
      <c r="Y32">
        <v>1.0010669999999999</v>
      </c>
      <c r="Z32">
        <v>1.1481939999999999</v>
      </c>
      <c r="AA32">
        <v>0.74970720000000002</v>
      </c>
      <c r="AB32">
        <v>0.22665170000000001</v>
      </c>
      <c r="AC32">
        <v>0.67900000000000005</v>
      </c>
      <c r="AD32">
        <v>0.53683119999999995</v>
      </c>
      <c r="AE32">
        <v>0.35070299999999999</v>
      </c>
      <c r="AF32">
        <v>0.4577562</v>
      </c>
      <c r="AG32">
        <v>0.90466519999999995</v>
      </c>
      <c r="AH32">
        <v>1.0898030000000001</v>
      </c>
      <c r="AI32">
        <v>0.53787510000000005</v>
      </c>
      <c r="AL32">
        <v>10</v>
      </c>
      <c r="AM32">
        <v>3</v>
      </c>
      <c r="AN32">
        <v>3</v>
      </c>
      <c r="AO32">
        <v>0</v>
      </c>
      <c r="AP32">
        <v>1</v>
      </c>
      <c r="AQ32">
        <v>1</v>
      </c>
      <c r="AR32">
        <v>2</v>
      </c>
      <c r="AS32">
        <v>0</v>
      </c>
      <c r="AT32">
        <v>1</v>
      </c>
      <c r="AU32">
        <v>1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f t="shared" si="0"/>
        <v>7679</v>
      </c>
      <c r="BC32">
        <v>1486</v>
      </c>
      <c r="BD32">
        <v>1100</v>
      </c>
      <c r="BE32">
        <v>1050</v>
      </c>
      <c r="BF32">
        <v>1095</v>
      </c>
      <c r="BG32">
        <v>1175</v>
      </c>
      <c r="BH32">
        <v>1242</v>
      </c>
      <c r="BI32">
        <v>531</v>
      </c>
      <c r="BJ32">
        <f t="shared" si="1"/>
        <v>32749</v>
      </c>
      <c r="BK32">
        <v>7076</v>
      </c>
      <c r="BL32">
        <v>5599</v>
      </c>
      <c r="BM32">
        <v>5178</v>
      </c>
      <c r="BN32">
        <v>4541</v>
      </c>
      <c r="BO32">
        <v>4358</v>
      </c>
      <c r="BP32">
        <v>3745</v>
      </c>
      <c r="BQ32">
        <v>2252</v>
      </c>
    </row>
    <row r="33" spans="1:69" x14ac:dyDescent="0.35">
      <c r="A33" t="s">
        <v>82</v>
      </c>
      <c r="B33" t="s">
        <v>83</v>
      </c>
      <c r="C33">
        <v>1.1772670000000001</v>
      </c>
      <c r="D33">
        <v>-2.5528270000000002</v>
      </c>
      <c r="E33">
        <v>-2.9422000000000001</v>
      </c>
      <c r="F33">
        <v>0.14879999999999999</v>
      </c>
      <c r="J33">
        <v>-2.2374679999999998</v>
      </c>
      <c r="M33">
        <v>-3.6217000000000001</v>
      </c>
      <c r="N33">
        <v>1.7399500000000001</v>
      </c>
      <c r="Q33">
        <v>-5.3738000000000001</v>
      </c>
      <c r="R33">
        <v>-5.3738000000000001</v>
      </c>
      <c r="S33">
        <v>-1.3789</v>
      </c>
      <c r="T33">
        <v>-1.1678980000000001</v>
      </c>
      <c r="U33">
        <v>-1.8118749999999999</v>
      </c>
      <c r="V33">
        <v>-1.9658580000000001</v>
      </c>
      <c r="W33">
        <v>-1.0071810000000001</v>
      </c>
      <c r="X33">
        <v>-0.2196641</v>
      </c>
      <c r="Y33">
        <v>-0.61441310000000005</v>
      </c>
      <c r="Z33">
        <v>-0.47145320000000002</v>
      </c>
      <c r="AA33">
        <v>-1.468669</v>
      </c>
      <c r="AB33">
        <v>-0.86039270000000001</v>
      </c>
      <c r="AC33">
        <v>-1.3317190000000001</v>
      </c>
      <c r="AD33">
        <v>-1.9915929999999999</v>
      </c>
      <c r="AE33">
        <v>-2.1018279999999998</v>
      </c>
      <c r="AF33">
        <v>-1.6540159999999999</v>
      </c>
      <c r="AG33">
        <v>-0.71439370000000002</v>
      </c>
      <c r="AH33">
        <v>-0.52036349999999998</v>
      </c>
      <c r="AI33">
        <v>-1.522427</v>
      </c>
      <c r="AL33">
        <v>28</v>
      </c>
      <c r="AM33">
        <v>3</v>
      </c>
      <c r="AN33">
        <v>11</v>
      </c>
      <c r="AO33">
        <v>13</v>
      </c>
      <c r="AP33">
        <v>1</v>
      </c>
      <c r="AQ33">
        <v>0</v>
      </c>
      <c r="AR33">
        <v>0</v>
      </c>
      <c r="AS33">
        <v>0</v>
      </c>
      <c r="AT33">
        <v>4</v>
      </c>
      <c r="AU33">
        <v>0</v>
      </c>
      <c r="AV33">
        <v>0</v>
      </c>
      <c r="AW33">
        <v>1</v>
      </c>
      <c r="AX33">
        <v>2</v>
      </c>
      <c r="AY33">
        <v>0</v>
      </c>
      <c r="AZ33">
        <v>0</v>
      </c>
      <c r="BA33">
        <v>1</v>
      </c>
      <c r="BB33">
        <f t="shared" si="0"/>
        <v>11750</v>
      </c>
      <c r="BC33">
        <v>2910</v>
      </c>
      <c r="BD33">
        <v>3451</v>
      </c>
      <c r="BE33">
        <v>3148</v>
      </c>
      <c r="BF33">
        <v>931</v>
      </c>
      <c r="BG33">
        <v>714</v>
      </c>
      <c r="BH33">
        <v>290</v>
      </c>
      <c r="BI33">
        <v>306</v>
      </c>
      <c r="BJ33">
        <f t="shared" si="1"/>
        <v>60679</v>
      </c>
      <c r="BK33">
        <v>12593</v>
      </c>
      <c r="BL33">
        <v>15857</v>
      </c>
      <c r="BM33">
        <v>15778</v>
      </c>
      <c r="BN33">
        <v>9022</v>
      </c>
      <c r="BO33">
        <v>5334</v>
      </c>
      <c r="BP33">
        <v>663</v>
      </c>
      <c r="BQ33">
        <v>1432</v>
      </c>
    </row>
    <row r="34" spans="1:69" x14ac:dyDescent="0.35">
      <c r="A34" t="s">
        <v>84</v>
      </c>
      <c r="B34" t="s">
        <v>85</v>
      </c>
      <c r="C34">
        <v>0.20449999999999999</v>
      </c>
      <c r="G34">
        <v>-2.4625430000000001</v>
      </c>
      <c r="H34">
        <v>0.4975</v>
      </c>
      <c r="J34">
        <v>-1.8373109999999999</v>
      </c>
      <c r="N34">
        <v>-2.6562000000000001</v>
      </c>
      <c r="S34">
        <v>-2.6562000000000001</v>
      </c>
      <c r="T34">
        <v>-0.93643149999999997</v>
      </c>
      <c r="U34">
        <v>-0.75159220000000004</v>
      </c>
      <c r="V34">
        <v>-0.52586920000000004</v>
      </c>
      <c r="W34">
        <v>-1.365537</v>
      </c>
      <c r="X34">
        <v>-0.83841750000000004</v>
      </c>
      <c r="Y34">
        <v>-0.80193820000000005</v>
      </c>
      <c r="Z34">
        <v>-0.67972840000000001</v>
      </c>
      <c r="AA34">
        <v>-0.82278819999999997</v>
      </c>
      <c r="AB34">
        <v>-0.87380360000000001</v>
      </c>
      <c r="AC34">
        <v>-0.68119289999999999</v>
      </c>
      <c r="AD34">
        <v>-0.43490390000000001</v>
      </c>
      <c r="AE34">
        <v>-1.056999</v>
      </c>
      <c r="AF34">
        <v>-0.66235549999999999</v>
      </c>
      <c r="AG34">
        <v>-0.7897883</v>
      </c>
      <c r="AH34">
        <v>-0.86897060000000004</v>
      </c>
      <c r="AI34">
        <v>-0.76214890000000002</v>
      </c>
      <c r="AL34">
        <v>9</v>
      </c>
      <c r="AM34">
        <v>1</v>
      </c>
      <c r="AN34">
        <v>0</v>
      </c>
      <c r="AO34">
        <v>0</v>
      </c>
      <c r="AP34">
        <v>0</v>
      </c>
      <c r="AQ34">
        <v>7</v>
      </c>
      <c r="AR34">
        <v>1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1</v>
      </c>
      <c r="AY34">
        <v>0</v>
      </c>
      <c r="AZ34">
        <v>0</v>
      </c>
      <c r="BA34">
        <v>0</v>
      </c>
      <c r="BB34">
        <f t="shared" si="0"/>
        <v>4362</v>
      </c>
      <c r="BC34">
        <v>985</v>
      </c>
      <c r="BD34">
        <v>800</v>
      </c>
      <c r="BE34">
        <v>737</v>
      </c>
      <c r="BF34">
        <v>395</v>
      </c>
      <c r="BG34">
        <v>536</v>
      </c>
      <c r="BH34">
        <v>582</v>
      </c>
      <c r="BI34">
        <v>327</v>
      </c>
      <c r="BJ34">
        <f t="shared" si="1"/>
        <v>20180</v>
      </c>
      <c r="BK34">
        <v>5593</v>
      </c>
      <c r="BL34">
        <v>3735</v>
      </c>
      <c r="BM34">
        <v>3161</v>
      </c>
      <c r="BN34">
        <v>2213</v>
      </c>
      <c r="BO34">
        <v>1846</v>
      </c>
      <c r="BP34">
        <v>1818</v>
      </c>
      <c r="BQ34">
        <v>1814</v>
      </c>
    </row>
    <row r="35" spans="1:69" x14ac:dyDescent="0.35">
      <c r="A35" t="s">
        <v>86</v>
      </c>
      <c r="B35" t="s">
        <v>87</v>
      </c>
      <c r="C35">
        <v>2.1276999999999999</v>
      </c>
      <c r="D35">
        <v>-3.05836</v>
      </c>
      <c r="E35">
        <v>-3.1562000000000001</v>
      </c>
      <c r="F35">
        <v>-1.666733</v>
      </c>
      <c r="H35">
        <v>-1.2853000000000001</v>
      </c>
      <c r="J35">
        <v>-2.7176390000000001</v>
      </c>
      <c r="T35">
        <v>-0.63866319999999999</v>
      </c>
      <c r="U35">
        <v>-1.6284890000000001</v>
      </c>
      <c r="V35">
        <v>-1.2934730000000001</v>
      </c>
      <c r="W35">
        <v>-1.1526270000000001</v>
      </c>
      <c r="X35">
        <v>-0.6303377</v>
      </c>
      <c r="Y35">
        <v>-0.44065969999999999</v>
      </c>
      <c r="Z35">
        <v>-0.42677860000000001</v>
      </c>
      <c r="AA35">
        <v>-1.152069</v>
      </c>
      <c r="AB35">
        <v>-0.50046939999999995</v>
      </c>
      <c r="AC35">
        <v>-1.605235</v>
      </c>
      <c r="AD35">
        <v>-1.368393</v>
      </c>
      <c r="AE35">
        <v>-1.053653</v>
      </c>
      <c r="AF35">
        <v>-1.051083</v>
      </c>
      <c r="AG35">
        <v>-0.3995436</v>
      </c>
      <c r="AH35">
        <v>-0.61856730000000004</v>
      </c>
      <c r="AI35">
        <v>-1.1819440000000001</v>
      </c>
      <c r="AL35">
        <v>33</v>
      </c>
      <c r="AM35">
        <v>1</v>
      </c>
      <c r="AN35">
        <v>10</v>
      </c>
      <c r="AO35">
        <v>17</v>
      </c>
      <c r="AP35">
        <v>3</v>
      </c>
      <c r="AQ35">
        <v>0</v>
      </c>
      <c r="AR35">
        <v>2</v>
      </c>
      <c r="AS35">
        <v>0</v>
      </c>
      <c r="AT35">
        <v>0</v>
      </c>
      <c r="BB35">
        <f t="shared" si="0"/>
        <v>8221</v>
      </c>
      <c r="BC35">
        <v>991</v>
      </c>
      <c r="BD35">
        <v>2401</v>
      </c>
      <c r="BE35">
        <v>2336</v>
      </c>
      <c r="BF35">
        <v>1049</v>
      </c>
      <c r="BG35">
        <v>350</v>
      </c>
      <c r="BH35">
        <v>725</v>
      </c>
      <c r="BI35">
        <v>369</v>
      </c>
      <c r="BJ35">
        <f t="shared" si="1"/>
        <v>28122</v>
      </c>
      <c r="BK35">
        <v>4326</v>
      </c>
      <c r="BL35">
        <v>9208</v>
      </c>
      <c r="BM35">
        <v>7361</v>
      </c>
      <c r="BN35">
        <v>3435</v>
      </c>
      <c r="BO35">
        <v>1303</v>
      </c>
      <c r="BP35">
        <v>1409</v>
      </c>
      <c r="BQ35">
        <v>1080</v>
      </c>
    </row>
    <row r="36" spans="1:69" x14ac:dyDescent="0.35">
      <c r="A36" t="s">
        <v>88</v>
      </c>
      <c r="B36" t="s">
        <v>89</v>
      </c>
      <c r="C36">
        <v>-2.1515330000000001</v>
      </c>
      <c r="D36">
        <v>-9.6301399999999995E-2</v>
      </c>
      <c r="E36">
        <v>-1.194169</v>
      </c>
      <c r="F36">
        <v>-0.99271430000000005</v>
      </c>
      <c r="G36">
        <v>1.320066</v>
      </c>
      <c r="H36">
        <v>0.1336329</v>
      </c>
      <c r="I36">
        <v>-1.0446200000000001</v>
      </c>
      <c r="J36">
        <v>0.19448070000000001</v>
      </c>
      <c r="K36">
        <v>0.45790500000000001</v>
      </c>
      <c r="L36">
        <v>-0.59544620000000004</v>
      </c>
      <c r="M36">
        <v>0.61247499999999999</v>
      </c>
      <c r="N36">
        <v>0.17485999999999999</v>
      </c>
      <c r="O36">
        <v>-9.0160000000000004E-2</v>
      </c>
      <c r="P36">
        <v>-2.9306999999999999</v>
      </c>
      <c r="S36">
        <v>-3.2055100000000003E-2</v>
      </c>
      <c r="T36">
        <v>-0.8283739</v>
      </c>
      <c r="U36">
        <v>-0.77159949999999999</v>
      </c>
      <c r="V36">
        <v>-0.99738320000000003</v>
      </c>
      <c r="W36">
        <v>-1.091982</v>
      </c>
      <c r="X36">
        <v>-0.44655640000000002</v>
      </c>
      <c r="Y36">
        <v>-0.65483150000000001</v>
      </c>
      <c r="Z36">
        <v>-0.8101526</v>
      </c>
      <c r="AA36">
        <v>-0.80873410000000001</v>
      </c>
      <c r="AB36">
        <v>-1.3336380000000001</v>
      </c>
      <c r="AC36">
        <v>-1.0964560000000001</v>
      </c>
      <c r="AD36">
        <v>-1.3565609999999999</v>
      </c>
      <c r="AE36">
        <v>-1.612393</v>
      </c>
      <c r="AF36">
        <v>-1.1931499999999999</v>
      </c>
      <c r="AG36">
        <v>-1.0899810000000001</v>
      </c>
      <c r="AH36">
        <v>-1.3964639999999999</v>
      </c>
      <c r="AI36">
        <v>-1.290314</v>
      </c>
      <c r="AJ36">
        <v>-1.667494</v>
      </c>
      <c r="AL36">
        <v>933</v>
      </c>
      <c r="AM36">
        <v>88</v>
      </c>
      <c r="AN36">
        <v>141</v>
      </c>
      <c r="AO36">
        <v>55</v>
      </c>
      <c r="AP36">
        <v>63</v>
      </c>
      <c r="AQ36">
        <v>371</v>
      </c>
      <c r="AR36">
        <v>210</v>
      </c>
      <c r="AS36">
        <v>5</v>
      </c>
      <c r="AT36">
        <v>49</v>
      </c>
      <c r="AU36">
        <v>20</v>
      </c>
      <c r="AV36">
        <v>13</v>
      </c>
      <c r="AW36">
        <v>4</v>
      </c>
      <c r="AX36">
        <v>5</v>
      </c>
      <c r="AY36">
        <v>5</v>
      </c>
      <c r="AZ36">
        <v>2</v>
      </c>
      <c r="BA36">
        <v>0</v>
      </c>
      <c r="BB36">
        <f t="shared" si="0"/>
        <v>119100</v>
      </c>
      <c r="BC36">
        <v>37280</v>
      </c>
      <c r="BD36">
        <v>20369</v>
      </c>
      <c r="BE36">
        <v>16013</v>
      </c>
      <c r="BF36">
        <v>11136</v>
      </c>
      <c r="BG36">
        <v>11918</v>
      </c>
      <c r="BH36">
        <v>12015</v>
      </c>
      <c r="BI36">
        <v>10369</v>
      </c>
      <c r="BJ36">
        <f t="shared" si="1"/>
        <v>443755</v>
      </c>
      <c r="BK36">
        <v>142849</v>
      </c>
      <c r="BL36">
        <v>82547</v>
      </c>
      <c r="BM36">
        <v>62715</v>
      </c>
      <c r="BN36">
        <v>42629</v>
      </c>
      <c r="BO36">
        <v>39325</v>
      </c>
      <c r="BP36">
        <v>39389</v>
      </c>
      <c r="BQ36">
        <v>34301</v>
      </c>
    </row>
    <row r="37" spans="1:69" x14ac:dyDescent="0.35">
      <c r="A37" t="s">
        <v>90</v>
      </c>
      <c r="B37" t="s">
        <v>91</v>
      </c>
      <c r="H37">
        <v>-0.4874</v>
      </c>
      <c r="J37">
        <v>-0.4874</v>
      </c>
      <c r="T37">
        <v>-0.51272269999999998</v>
      </c>
      <c r="U37">
        <v>-0.60998560000000002</v>
      </c>
      <c r="V37">
        <v>0.36436000000000002</v>
      </c>
      <c r="W37">
        <v>0.14945220000000001</v>
      </c>
      <c r="X37">
        <v>-0.12410400000000001</v>
      </c>
      <c r="Y37">
        <v>0.1045137</v>
      </c>
      <c r="Z37">
        <v>0.41320400000000002</v>
      </c>
      <c r="AA37">
        <v>-6.9668400000000005E-2</v>
      </c>
      <c r="AB37">
        <v>-0.15485170000000001</v>
      </c>
      <c r="AC37">
        <v>-0.40499639999999998</v>
      </c>
      <c r="AD37">
        <v>0.92637320000000001</v>
      </c>
      <c r="AE37">
        <v>0.41464329999999999</v>
      </c>
      <c r="AF37">
        <v>0.13286580000000001</v>
      </c>
      <c r="AG37">
        <v>0.59687979999999996</v>
      </c>
      <c r="AH37">
        <v>0.1100468</v>
      </c>
      <c r="AI37">
        <v>0.202601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</v>
      </c>
      <c r="AS37">
        <v>0</v>
      </c>
      <c r="AT37">
        <v>0</v>
      </c>
      <c r="BB37">
        <f t="shared" si="0"/>
        <v>554</v>
      </c>
      <c r="BC37">
        <v>66</v>
      </c>
      <c r="BD37">
        <v>118</v>
      </c>
      <c r="BE37">
        <v>80</v>
      </c>
      <c r="BF37">
        <v>46</v>
      </c>
      <c r="BG37">
        <v>75</v>
      </c>
      <c r="BH37">
        <v>95</v>
      </c>
      <c r="BI37">
        <v>74</v>
      </c>
      <c r="BJ37">
        <f t="shared" si="1"/>
        <v>1616</v>
      </c>
      <c r="BK37">
        <v>296</v>
      </c>
      <c r="BL37">
        <v>307</v>
      </c>
      <c r="BM37">
        <v>254</v>
      </c>
      <c r="BN37">
        <v>180</v>
      </c>
      <c r="BO37">
        <v>161</v>
      </c>
      <c r="BP37">
        <v>247</v>
      </c>
      <c r="BQ37">
        <v>171</v>
      </c>
    </row>
    <row r="38" spans="1:69" x14ac:dyDescent="0.35">
      <c r="A38" t="s">
        <v>92</v>
      </c>
      <c r="B38" t="s">
        <v>93</v>
      </c>
      <c r="C38">
        <v>1.2657670000000001</v>
      </c>
      <c r="D38">
        <v>-0.24437999999999999</v>
      </c>
      <c r="E38">
        <v>6.1250000000000002E-3</v>
      </c>
      <c r="G38">
        <v>0.73977510000000002</v>
      </c>
      <c r="J38">
        <v>0.34743750000000001</v>
      </c>
      <c r="K38">
        <v>-0.48859999999999998</v>
      </c>
      <c r="L38">
        <v>-1.1364000000000001</v>
      </c>
      <c r="M38">
        <v>-0.29530000000000001</v>
      </c>
      <c r="O38">
        <v>-3.5184000000000002</v>
      </c>
      <c r="S38">
        <v>-1.1468</v>
      </c>
      <c r="T38">
        <v>1.9796000000000002E-3</v>
      </c>
      <c r="U38">
        <v>7.28626E-2</v>
      </c>
      <c r="V38">
        <v>-0.56165449999999995</v>
      </c>
      <c r="W38">
        <v>-1.1161829999999999</v>
      </c>
      <c r="X38">
        <v>3.0210000000000002E-4</v>
      </c>
      <c r="Y38">
        <v>2.137327</v>
      </c>
      <c r="Z38">
        <v>-0.49433349999999998</v>
      </c>
      <c r="AA38">
        <v>-0.25606449999999997</v>
      </c>
      <c r="AB38">
        <v>-1.2861560000000001</v>
      </c>
      <c r="AC38">
        <v>-1.427249</v>
      </c>
      <c r="AD38">
        <v>-1.573054</v>
      </c>
      <c r="AE38">
        <v>-1.6461239999999999</v>
      </c>
      <c r="AF38">
        <v>-1.0557749999999999</v>
      </c>
      <c r="AG38">
        <v>1.817588</v>
      </c>
      <c r="AH38">
        <v>-1.226488</v>
      </c>
      <c r="AI38">
        <v>-1.3623989999999999</v>
      </c>
      <c r="AL38">
        <v>16</v>
      </c>
      <c r="AM38">
        <v>3</v>
      </c>
      <c r="AN38">
        <v>5</v>
      </c>
      <c r="AO38">
        <v>4</v>
      </c>
      <c r="AP38">
        <v>0</v>
      </c>
      <c r="AQ38">
        <v>4</v>
      </c>
      <c r="AR38">
        <v>0</v>
      </c>
      <c r="AS38">
        <v>0</v>
      </c>
      <c r="AT38">
        <v>5</v>
      </c>
      <c r="AU38">
        <v>1</v>
      </c>
      <c r="AV38">
        <v>1</v>
      </c>
      <c r="AW38">
        <v>2</v>
      </c>
      <c r="AX38">
        <v>0</v>
      </c>
      <c r="AY38">
        <v>1</v>
      </c>
      <c r="AZ38">
        <v>0</v>
      </c>
      <c r="BA38">
        <v>0</v>
      </c>
      <c r="BB38">
        <f t="shared" si="0"/>
        <v>8141</v>
      </c>
      <c r="BC38">
        <v>1634</v>
      </c>
      <c r="BD38">
        <v>1512</v>
      </c>
      <c r="BE38">
        <v>1907</v>
      </c>
      <c r="BF38">
        <v>966</v>
      </c>
      <c r="BG38">
        <v>1288</v>
      </c>
      <c r="BH38">
        <v>138</v>
      </c>
      <c r="BI38">
        <v>696</v>
      </c>
      <c r="BJ38">
        <f t="shared" si="1"/>
        <v>21943</v>
      </c>
      <c r="BK38">
        <v>5232</v>
      </c>
      <c r="BL38">
        <v>4147</v>
      </c>
      <c r="BM38">
        <v>5054</v>
      </c>
      <c r="BN38">
        <v>3009</v>
      </c>
      <c r="BO38">
        <v>2738</v>
      </c>
      <c r="BP38">
        <v>233</v>
      </c>
      <c r="BQ38">
        <v>1530</v>
      </c>
    </row>
    <row r="39" spans="1:69" x14ac:dyDescent="0.35">
      <c r="A39" t="s">
        <v>94</v>
      </c>
      <c r="B39" t="s">
        <v>95</v>
      </c>
      <c r="D39">
        <v>-0.73</v>
      </c>
      <c r="E39">
        <v>-0.70162500000000005</v>
      </c>
      <c r="F39">
        <v>-1.9833499999999999</v>
      </c>
      <c r="G39">
        <v>0.14027500000000001</v>
      </c>
      <c r="H39">
        <v>-0.7792</v>
      </c>
      <c r="I39">
        <v>-0.22163330000000001</v>
      </c>
      <c r="J39">
        <v>-0.50191110000000005</v>
      </c>
      <c r="L39">
        <v>-3.0026000000000002</v>
      </c>
      <c r="M39">
        <v>-1.2289000000000001</v>
      </c>
      <c r="O39">
        <v>4.0072999999999999</v>
      </c>
      <c r="P39">
        <v>1.9901329999999999</v>
      </c>
      <c r="Q39">
        <v>1.0308999999999999</v>
      </c>
      <c r="R39">
        <v>1.0308999999999999</v>
      </c>
      <c r="S39">
        <v>0.47181250000000002</v>
      </c>
      <c r="T39">
        <v>-1.0338970000000001</v>
      </c>
      <c r="U39">
        <v>-0.86294820000000005</v>
      </c>
      <c r="V39">
        <v>-1.1678599999999999</v>
      </c>
      <c r="W39">
        <v>-1.4283319999999999</v>
      </c>
      <c r="X39">
        <v>-1.268464</v>
      </c>
      <c r="Y39">
        <v>-1.2564489999999999</v>
      </c>
      <c r="Z39">
        <v>-1.209395</v>
      </c>
      <c r="AA39">
        <v>-1.137303</v>
      </c>
      <c r="AB39">
        <v>-1.2170540000000001</v>
      </c>
      <c r="AC39">
        <v>-1.1771419999999999</v>
      </c>
      <c r="AD39">
        <v>-1.556961</v>
      </c>
      <c r="AE39">
        <v>-1.9778039999999999</v>
      </c>
      <c r="AF39">
        <v>-1.95763</v>
      </c>
      <c r="AG39">
        <v>-1.837826</v>
      </c>
      <c r="AH39">
        <v>-1.8151900000000001</v>
      </c>
      <c r="AI39">
        <v>-1.5580890000000001</v>
      </c>
      <c r="AL39">
        <v>27</v>
      </c>
      <c r="AM39">
        <v>0</v>
      </c>
      <c r="AN39">
        <v>5</v>
      </c>
      <c r="AO39">
        <v>8</v>
      </c>
      <c r="AP39">
        <v>2</v>
      </c>
      <c r="AQ39">
        <v>8</v>
      </c>
      <c r="AR39">
        <v>1</v>
      </c>
      <c r="AS39">
        <v>3</v>
      </c>
      <c r="AT39">
        <v>8</v>
      </c>
      <c r="AU39">
        <v>0</v>
      </c>
      <c r="AV39">
        <v>2</v>
      </c>
      <c r="AW39">
        <v>1</v>
      </c>
      <c r="AX39">
        <v>0</v>
      </c>
      <c r="AY39">
        <v>1</v>
      </c>
      <c r="AZ39">
        <v>3</v>
      </c>
      <c r="BA39">
        <v>1</v>
      </c>
      <c r="BB39">
        <f t="shared" si="0"/>
        <v>27840</v>
      </c>
      <c r="BC39">
        <v>5863</v>
      </c>
      <c r="BD39">
        <v>5206</v>
      </c>
      <c r="BE39">
        <v>5207</v>
      </c>
      <c r="BF39">
        <v>3312</v>
      </c>
      <c r="BG39">
        <v>3993</v>
      </c>
      <c r="BH39">
        <v>1717</v>
      </c>
      <c r="BI39">
        <v>2542</v>
      </c>
      <c r="BJ39">
        <f t="shared" si="1"/>
        <v>103536</v>
      </c>
      <c r="BK39">
        <v>23501</v>
      </c>
      <c r="BL39">
        <v>19149</v>
      </c>
      <c r="BM39">
        <v>18295</v>
      </c>
      <c r="BN39">
        <v>13623</v>
      </c>
      <c r="BO39">
        <v>14141</v>
      </c>
      <c r="BP39">
        <v>6642</v>
      </c>
      <c r="BQ39">
        <v>8185</v>
      </c>
    </row>
    <row r="40" spans="1:69" x14ac:dyDescent="0.35">
      <c r="A40" t="s">
        <v>96</v>
      </c>
      <c r="B40" t="s">
        <v>97</v>
      </c>
      <c r="D40">
        <v>-0.49702499999999999</v>
      </c>
      <c r="E40">
        <v>0.98439509999999997</v>
      </c>
      <c r="J40">
        <v>0.94408429999999999</v>
      </c>
      <c r="L40">
        <v>1.6769499999999999</v>
      </c>
      <c r="Q40">
        <v>-0.4264</v>
      </c>
      <c r="R40">
        <v>-0.4264</v>
      </c>
      <c r="S40">
        <v>0.97583330000000001</v>
      </c>
      <c r="T40">
        <v>0.28196929999999998</v>
      </c>
      <c r="U40">
        <v>-6.5949999999999995E-2</v>
      </c>
      <c r="V40">
        <v>1.0540259999999999</v>
      </c>
      <c r="W40">
        <v>0.12847349999999999</v>
      </c>
      <c r="X40">
        <v>0.65544999999999998</v>
      </c>
      <c r="Y40">
        <v>2.1448520000000002</v>
      </c>
      <c r="Z40">
        <v>0.64586449999999995</v>
      </c>
      <c r="AA40">
        <v>0.74117820000000001</v>
      </c>
      <c r="AB40">
        <v>-0.3453601</v>
      </c>
      <c r="AC40">
        <v>-0.24870539999999999</v>
      </c>
      <c r="AD40">
        <v>0.2413431</v>
      </c>
      <c r="AE40">
        <v>-7.0805499999999993E-2</v>
      </c>
      <c r="AF40">
        <v>-0.20290800000000001</v>
      </c>
      <c r="AG40">
        <v>1.4310639999999999</v>
      </c>
      <c r="AH40">
        <v>0.99455859999999996</v>
      </c>
      <c r="AI40">
        <v>0.17503569999999999</v>
      </c>
      <c r="AL40">
        <v>147</v>
      </c>
      <c r="AM40">
        <v>0</v>
      </c>
      <c r="AN40">
        <v>4</v>
      </c>
      <c r="AO40">
        <v>143</v>
      </c>
      <c r="AP40">
        <v>0</v>
      </c>
      <c r="AQ40">
        <v>0</v>
      </c>
      <c r="AR40">
        <v>0</v>
      </c>
      <c r="AS40">
        <v>0</v>
      </c>
      <c r="AT40">
        <v>3</v>
      </c>
      <c r="AU40">
        <v>0</v>
      </c>
      <c r="AV40">
        <v>2</v>
      </c>
      <c r="AW40">
        <v>0</v>
      </c>
      <c r="AX40">
        <v>0</v>
      </c>
      <c r="AY40">
        <v>0</v>
      </c>
      <c r="AZ40">
        <v>0</v>
      </c>
      <c r="BA40">
        <v>1</v>
      </c>
      <c r="BB40">
        <f t="shared" si="0"/>
        <v>2014</v>
      </c>
      <c r="BC40">
        <v>62</v>
      </c>
      <c r="BD40">
        <v>400</v>
      </c>
      <c r="BE40">
        <v>1097</v>
      </c>
      <c r="BF40">
        <v>34</v>
      </c>
      <c r="BG40">
        <v>14</v>
      </c>
      <c r="BH40">
        <v>46</v>
      </c>
      <c r="BI40">
        <v>361</v>
      </c>
      <c r="BJ40">
        <f t="shared" si="1"/>
        <v>7718</v>
      </c>
      <c r="BK40">
        <v>557</v>
      </c>
      <c r="BL40">
        <v>902</v>
      </c>
      <c r="BM40">
        <v>5700</v>
      </c>
      <c r="BN40">
        <v>126</v>
      </c>
      <c r="BO40">
        <v>50</v>
      </c>
      <c r="BP40">
        <v>69</v>
      </c>
      <c r="BQ40">
        <v>314</v>
      </c>
    </row>
    <row r="41" spans="1:69" x14ac:dyDescent="0.35">
      <c r="A41" t="s">
        <v>98</v>
      </c>
      <c r="B41" t="s">
        <v>99</v>
      </c>
      <c r="C41">
        <v>-0.89706669999999999</v>
      </c>
      <c r="D41">
        <v>-4.0993500000000003</v>
      </c>
      <c r="E41">
        <v>-0.47120990000000001</v>
      </c>
      <c r="F41">
        <v>-1.146433</v>
      </c>
      <c r="G41">
        <v>0.40357140000000002</v>
      </c>
      <c r="H41">
        <v>-0.63627999999999996</v>
      </c>
      <c r="I41">
        <v>-2.4773420000000002</v>
      </c>
      <c r="J41">
        <v>-0.76487210000000005</v>
      </c>
      <c r="K41">
        <v>0.55675719999999995</v>
      </c>
      <c r="M41">
        <v>-1.043029</v>
      </c>
      <c r="N41">
        <v>-0.165575</v>
      </c>
      <c r="P41">
        <v>-0.41665000000000002</v>
      </c>
      <c r="Q41">
        <v>0.14426249999999999</v>
      </c>
      <c r="R41">
        <v>0.14426249999999999</v>
      </c>
      <c r="S41">
        <v>-0.1337643</v>
      </c>
      <c r="T41">
        <v>-0.91102039999999995</v>
      </c>
      <c r="U41">
        <v>-1.019884</v>
      </c>
      <c r="V41">
        <v>-1.0739829999999999</v>
      </c>
      <c r="W41">
        <v>-0.97140839999999995</v>
      </c>
      <c r="X41">
        <v>-0.93435159999999995</v>
      </c>
      <c r="Y41">
        <v>-1.1533169999999999</v>
      </c>
      <c r="Z41">
        <v>-1.192015</v>
      </c>
      <c r="AA41">
        <v>-1.028918</v>
      </c>
      <c r="AB41">
        <v>-0.95589040000000003</v>
      </c>
      <c r="AC41">
        <v>-1.0214240000000001</v>
      </c>
      <c r="AD41">
        <v>-0.72851069999999996</v>
      </c>
      <c r="AE41">
        <v>-1.085224</v>
      </c>
      <c r="AF41">
        <v>-0.70597540000000003</v>
      </c>
      <c r="AG41">
        <v>-0.95174910000000001</v>
      </c>
      <c r="AH41">
        <v>-0.85792990000000002</v>
      </c>
      <c r="AI41">
        <v>-0.91004850000000004</v>
      </c>
      <c r="AL41">
        <v>61</v>
      </c>
      <c r="AM41">
        <v>3</v>
      </c>
      <c r="AN41">
        <v>2</v>
      </c>
      <c r="AO41">
        <v>10</v>
      </c>
      <c r="AP41">
        <v>3</v>
      </c>
      <c r="AQ41">
        <v>21</v>
      </c>
      <c r="AR41">
        <v>10</v>
      </c>
      <c r="AS41">
        <v>12</v>
      </c>
      <c r="AT41">
        <v>28</v>
      </c>
      <c r="AU41">
        <v>7</v>
      </c>
      <c r="AV41">
        <v>0</v>
      </c>
      <c r="AW41">
        <v>7</v>
      </c>
      <c r="AX41">
        <v>4</v>
      </c>
      <c r="AY41">
        <v>0</v>
      </c>
      <c r="AZ41">
        <v>2</v>
      </c>
      <c r="BA41">
        <v>8</v>
      </c>
      <c r="BB41">
        <f t="shared" si="0"/>
        <v>58038</v>
      </c>
      <c r="BC41">
        <v>10007</v>
      </c>
      <c r="BD41">
        <v>9666</v>
      </c>
      <c r="BE41">
        <v>9784</v>
      </c>
      <c r="BF41">
        <v>6816</v>
      </c>
      <c r="BG41">
        <v>8013</v>
      </c>
      <c r="BH41">
        <v>6898</v>
      </c>
      <c r="BI41">
        <v>6854</v>
      </c>
      <c r="BJ41">
        <f t="shared" si="1"/>
        <v>209008</v>
      </c>
      <c r="BK41">
        <v>41877</v>
      </c>
      <c r="BL41">
        <v>38795</v>
      </c>
      <c r="BM41">
        <v>35004</v>
      </c>
      <c r="BN41">
        <v>29032</v>
      </c>
      <c r="BO41">
        <v>23557</v>
      </c>
      <c r="BP41">
        <v>20882</v>
      </c>
      <c r="BQ41">
        <v>19861</v>
      </c>
    </row>
    <row r="42" spans="1:69" x14ac:dyDescent="0.35">
      <c r="A42" t="s">
        <v>100</v>
      </c>
      <c r="B42" t="s">
        <v>101</v>
      </c>
      <c r="C42">
        <v>-0.79251280000000002</v>
      </c>
      <c r="D42">
        <v>-1.5697779999999999</v>
      </c>
      <c r="E42">
        <v>-1.342983</v>
      </c>
      <c r="F42">
        <v>-1.292257</v>
      </c>
      <c r="G42">
        <v>-1.1789670000000001</v>
      </c>
      <c r="H42">
        <v>-0.99642750000000002</v>
      </c>
      <c r="I42">
        <v>-2.5901809999999998</v>
      </c>
      <c r="J42">
        <v>-1.301946</v>
      </c>
      <c r="K42">
        <v>0.64067499999999999</v>
      </c>
      <c r="L42">
        <v>8.3871399999999999E-2</v>
      </c>
      <c r="M42">
        <v>-0.35360180000000002</v>
      </c>
      <c r="N42">
        <v>4.92767E-2</v>
      </c>
      <c r="O42">
        <v>-4.7695999999999997E-3</v>
      </c>
      <c r="P42">
        <v>-0.4676843</v>
      </c>
      <c r="Q42">
        <v>1.7906150000000001</v>
      </c>
      <c r="R42">
        <v>1.7906150000000001</v>
      </c>
      <c r="S42">
        <v>-5.0028900000000001E-2</v>
      </c>
      <c r="T42">
        <v>-1.0980240000000001</v>
      </c>
      <c r="U42">
        <v>-0.88239250000000002</v>
      </c>
      <c r="V42">
        <v>-1.1738919999999999</v>
      </c>
      <c r="W42">
        <v>-1.220029</v>
      </c>
      <c r="X42">
        <v>-0.74069949999999996</v>
      </c>
      <c r="Y42">
        <v>-0.85714920000000006</v>
      </c>
      <c r="Z42">
        <v>-1.1128279999999999</v>
      </c>
      <c r="AA42">
        <v>-1.025863</v>
      </c>
      <c r="AB42">
        <v>-1.1674180000000001</v>
      </c>
      <c r="AC42">
        <v>-1.3242430000000001</v>
      </c>
      <c r="AD42">
        <v>-1.4941660000000001</v>
      </c>
      <c r="AE42">
        <v>-1.3864650000000001</v>
      </c>
      <c r="AF42">
        <v>-0.91940670000000002</v>
      </c>
      <c r="AG42">
        <v>-0.86579019999999995</v>
      </c>
      <c r="AH42">
        <v>-1.2575080000000001</v>
      </c>
      <c r="AI42">
        <v>-1.215266</v>
      </c>
      <c r="AL42">
        <v>653</v>
      </c>
      <c r="AM42">
        <v>47</v>
      </c>
      <c r="AN42">
        <v>50</v>
      </c>
      <c r="AO42">
        <v>215</v>
      </c>
      <c r="AP42">
        <v>126</v>
      </c>
      <c r="AQ42">
        <v>149</v>
      </c>
      <c r="AR42">
        <v>40</v>
      </c>
      <c r="AS42">
        <v>26</v>
      </c>
      <c r="AT42">
        <v>380</v>
      </c>
      <c r="AU42">
        <v>44</v>
      </c>
      <c r="AV42">
        <v>21</v>
      </c>
      <c r="AW42">
        <v>55</v>
      </c>
      <c r="AX42">
        <v>30</v>
      </c>
      <c r="AY42">
        <v>102</v>
      </c>
      <c r="AZ42">
        <v>115</v>
      </c>
      <c r="BA42">
        <v>13</v>
      </c>
      <c r="BB42">
        <f t="shared" si="0"/>
        <v>95735</v>
      </c>
      <c r="BC42">
        <v>16906</v>
      </c>
      <c r="BD42">
        <v>13961</v>
      </c>
      <c r="BE42">
        <v>19894</v>
      </c>
      <c r="BF42">
        <v>12059</v>
      </c>
      <c r="BG42">
        <v>11151</v>
      </c>
      <c r="BH42">
        <v>12579</v>
      </c>
      <c r="BI42">
        <v>9185</v>
      </c>
      <c r="BJ42">
        <f t="shared" si="1"/>
        <v>499112</v>
      </c>
      <c r="BK42">
        <v>84045</v>
      </c>
      <c r="BL42">
        <v>96181</v>
      </c>
      <c r="BM42">
        <v>89390</v>
      </c>
      <c r="BN42">
        <v>68466</v>
      </c>
      <c r="BO42">
        <v>68291</v>
      </c>
      <c r="BP42">
        <v>68481</v>
      </c>
      <c r="BQ42">
        <v>24258</v>
      </c>
    </row>
    <row r="43" spans="1:69" x14ac:dyDescent="0.35">
      <c r="A43" t="s">
        <v>102</v>
      </c>
      <c r="B43" t="s">
        <v>103</v>
      </c>
      <c r="C43">
        <v>-0.60750409999999999</v>
      </c>
      <c r="D43">
        <v>-1.569188</v>
      </c>
      <c r="E43">
        <v>-0.85361569999999998</v>
      </c>
      <c r="F43">
        <v>-1.040235</v>
      </c>
      <c r="G43">
        <v>-0.3811406</v>
      </c>
      <c r="H43">
        <v>-6.8971500000000005E-2</v>
      </c>
      <c r="I43">
        <v>-0.31084479999999998</v>
      </c>
      <c r="J43">
        <v>-0.73730090000000004</v>
      </c>
      <c r="K43">
        <v>9.4858000000000008E-3</v>
      </c>
      <c r="L43">
        <v>0.1177772</v>
      </c>
      <c r="M43">
        <v>-0.47325739999999999</v>
      </c>
      <c r="N43">
        <v>0.10955910000000001</v>
      </c>
      <c r="O43">
        <v>-0.5425664</v>
      </c>
      <c r="P43">
        <v>-0.354765</v>
      </c>
      <c r="Q43">
        <v>0.90991529999999998</v>
      </c>
      <c r="R43">
        <v>0.90991529999999998</v>
      </c>
      <c r="S43">
        <v>-0.24743029999999999</v>
      </c>
      <c r="T43">
        <v>-0.80505009999999999</v>
      </c>
      <c r="U43">
        <v>-1.0321849999999999</v>
      </c>
      <c r="V43">
        <v>-0.96891240000000001</v>
      </c>
      <c r="W43">
        <v>-0.96630470000000002</v>
      </c>
      <c r="X43">
        <v>-0.63522409999999996</v>
      </c>
      <c r="Y43">
        <v>-0.92879690000000004</v>
      </c>
      <c r="Z43">
        <v>-1.062206</v>
      </c>
      <c r="AA43">
        <v>-0.91138770000000002</v>
      </c>
      <c r="AB43">
        <v>-1.441816</v>
      </c>
      <c r="AC43">
        <v>-1.612689</v>
      </c>
      <c r="AD43">
        <v>-1.4080429999999999</v>
      </c>
      <c r="AE43">
        <v>-1.6333340000000001</v>
      </c>
      <c r="AF43">
        <v>-1.1862189999999999</v>
      </c>
      <c r="AG43">
        <v>-1.4563060000000001</v>
      </c>
      <c r="AH43">
        <v>-1.748364</v>
      </c>
      <c r="AI43">
        <v>-1.4924740000000001</v>
      </c>
      <c r="AJ43">
        <v>-0.21162410000000001</v>
      </c>
      <c r="AK43">
        <v>-1.03539</v>
      </c>
      <c r="AL43">
        <v>1749</v>
      </c>
      <c r="AM43">
        <v>317</v>
      </c>
      <c r="AN43">
        <v>186</v>
      </c>
      <c r="AO43">
        <v>650</v>
      </c>
      <c r="AP43">
        <v>117</v>
      </c>
      <c r="AQ43">
        <v>254</v>
      </c>
      <c r="AR43">
        <v>158</v>
      </c>
      <c r="AS43">
        <v>67</v>
      </c>
      <c r="AT43">
        <v>2858</v>
      </c>
      <c r="AU43">
        <v>521</v>
      </c>
      <c r="AV43">
        <v>202</v>
      </c>
      <c r="AW43">
        <v>599</v>
      </c>
      <c r="AX43">
        <v>230</v>
      </c>
      <c r="AY43">
        <v>736</v>
      </c>
      <c r="AZ43">
        <v>472</v>
      </c>
      <c r="BA43">
        <v>98</v>
      </c>
      <c r="BB43">
        <f t="shared" si="0"/>
        <v>1301026</v>
      </c>
      <c r="BC43">
        <v>181480</v>
      </c>
      <c r="BD43">
        <v>146006</v>
      </c>
      <c r="BE43">
        <v>314779</v>
      </c>
      <c r="BF43">
        <v>168804</v>
      </c>
      <c r="BG43">
        <v>183616</v>
      </c>
      <c r="BH43">
        <v>158988</v>
      </c>
      <c r="BI43">
        <v>147353</v>
      </c>
      <c r="BJ43">
        <f t="shared" si="1"/>
        <v>3614336</v>
      </c>
      <c r="BK43">
        <v>860698</v>
      </c>
      <c r="BL43">
        <v>698301</v>
      </c>
      <c r="BM43">
        <v>595789</v>
      </c>
      <c r="BN43">
        <v>434134</v>
      </c>
      <c r="BO43">
        <v>392506</v>
      </c>
      <c r="BP43">
        <v>318231</v>
      </c>
      <c r="BQ43">
        <v>314677</v>
      </c>
    </row>
    <row r="44" spans="1:69" x14ac:dyDescent="0.35">
      <c r="A44" t="s">
        <v>104</v>
      </c>
      <c r="B44" t="s">
        <v>105</v>
      </c>
      <c r="D44">
        <v>-2.7909999999999999</v>
      </c>
      <c r="G44">
        <v>5.0449999999999999</v>
      </c>
      <c r="I44">
        <v>1.2428999999999999</v>
      </c>
      <c r="J44">
        <v>1.1656329999999999</v>
      </c>
      <c r="O44">
        <v>5.0449999999999999</v>
      </c>
      <c r="S44">
        <v>5.0449999999999999</v>
      </c>
      <c r="T44">
        <v>1.149718</v>
      </c>
      <c r="U44">
        <v>1.6773579999999999</v>
      </c>
      <c r="V44">
        <v>2.2368250000000001</v>
      </c>
      <c r="W44">
        <v>2.7228279999999998</v>
      </c>
      <c r="X44">
        <v>1.941133</v>
      </c>
      <c r="Y44">
        <v>2.2076820000000001</v>
      </c>
      <c r="Z44">
        <v>2.2762069999999999</v>
      </c>
      <c r="AA44">
        <v>2.0508500000000001</v>
      </c>
      <c r="AB44">
        <v>1.6639280000000001</v>
      </c>
      <c r="AC44">
        <v>0.96434929999999996</v>
      </c>
      <c r="AD44">
        <v>2.1929850000000002</v>
      </c>
      <c r="AE44">
        <v>1.152372</v>
      </c>
      <c r="AF44">
        <v>1.8121830000000001</v>
      </c>
      <c r="AG44">
        <v>1.280735</v>
      </c>
      <c r="AH44">
        <v>2.1446230000000002</v>
      </c>
      <c r="AI44">
        <v>1.57809</v>
      </c>
      <c r="AL44">
        <v>3</v>
      </c>
      <c r="AM44">
        <v>0</v>
      </c>
      <c r="AN44">
        <v>1</v>
      </c>
      <c r="AO44">
        <v>0</v>
      </c>
      <c r="AP44">
        <v>0</v>
      </c>
      <c r="AQ44">
        <v>1</v>
      </c>
      <c r="AR44">
        <v>0</v>
      </c>
      <c r="AS44">
        <v>1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1</v>
      </c>
      <c r="AZ44">
        <v>0</v>
      </c>
      <c r="BA44">
        <v>0</v>
      </c>
      <c r="BB44">
        <f t="shared" si="0"/>
        <v>691</v>
      </c>
      <c r="BC44">
        <v>44</v>
      </c>
      <c r="BD44">
        <v>122</v>
      </c>
      <c r="BE44">
        <v>116</v>
      </c>
      <c r="BF44">
        <v>58</v>
      </c>
      <c r="BG44">
        <v>133</v>
      </c>
      <c r="BH44">
        <v>144</v>
      </c>
      <c r="BI44">
        <v>74</v>
      </c>
      <c r="BJ44">
        <f t="shared" si="1"/>
        <v>582</v>
      </c>
      <c r="BK44">
        <v>57</v>
      </c>
      <c r="BL44">
        <v>79</v>
      </c>
      <c r="BM44">
        <v>92</v>
      </c>
      <c r="BN44">
        <v>74</v>
      </c>
      <c r="BO44">
        <v>120</v>
      </c>
      <c r="BP44">
        <v>116</v>
      </c>
      <c r="BQ44">
        <v>44</v>
      </c>
    </row>
    <row r="45" spans="1:69" x14ac:dyDescent="0.35">
      <c r="A45" t="s">
        <v>106</v>
      </c>
      <c r="B45" t="s">
        <v>107</v>
      </c>
      <c r="C45">
        <v>3.6496</v>
      </c>
      <c r="D45">
        <v>-0.65569999999999995</v>
      </c>
      <c r="E45">
        <v>1.8450549999999999</v>
      </c>
      <c r="F45">
        <v>-2.5605500000000001</v>
      </c>
      <c r="G45">
        <v>-0.45574999999999999</v>
      </c>
      <c r="H45">
        <v>-0.64813330000000002</v>
      </c>
      <c r="I45">
        <v>-0.5092333</v>
      </c>
      <c r="J45">
        <v>8.2842399999999997E-2</v>
      </c>
      <c r="K45">
        <v>-1.7950200000000001</v>
      </c>
      <c r="N45">
        <v>2.649</v>
      </c>
      <c r="O45">
        <v>-0.8115</v>
      </c>
      <c r="P45">
        <v>0.4219</v>
      </c>
      <c r="S45">
        <v>-1.3463750000000001</v>
      </c>
      <c r="T45">
        <v>-1.166066</v>
      </c>
      <c r="U45">
        <v>-0.69173680000000004</v>
      </c>
      <c r="V45">
        <v>-0.43248710000000001</v>
      </c>
      <c r="W45">
        <v>-0.38676519999999998</v>
      </c>
      <c r="X45">
        <v>-0.29552060000000002</v>
      </c>
      <c r="Y45">
        <v>-0.70954530000000005</v>
      </c>
      <c r="Z45">
        <v>-0.91899070000000005</v>
      </c>
      <c r="AA45">
        <v>-0.68096840000000003</v>
      </c>
      <c r="AB45">
        <v>-0.6395826</v>
      </c>
      <c r="AC45">
        <v>-7.6332999999999998E-2</v>
      </c>
      <c r="AD45">
        <v>0.47903220000000002</v>
      </c>
      <c r="AE45">
        <v>-0.68821460000000001</v>
      </c>
      <c r="AF45">
        <v>-1.0500020000000001</v>
      </c>
      <c r="AG45">
        <v>-1.035436</v>
      </c>
      <c r="AH45">
        <v>-0.75169079999999999</v>
      </c>
      <c r="AI45">
        <v>-0.34961300000000001</v>
      </c>
      <c r="AL45">
        <v>33</v>
      </c>
      <c r="AM45">
        <v>1</v>
      </c>
      <c r="AN45">
        <v>1</v>
      </c>
      <c r="AO45">
        <v>9</v>
      </c>
      <c r="AP45">
        <v>2</v>
      </c>
      <c r="AQ45">
        <v>2</v>
      </c>
      <c r="AR45">
        <v>12</v>
      </c>
      <c r="AS45">
        <v>6</v>
      </c>
      <c r="AT45">
        <v>28</v>
      </c>
      <c r="AU45">
        <v>20</v>
      </c>
      <c r="AV45">
        <v>0</v>
      </c>
      <c r="AW45">
        <v>0</v>
      </c>
      <c r="AX45">
        <v>1</v>
      </c>
      <c r="AY45">
        <v>6</v>
      </c>
      <c r="AZ45">
        <v>1</v>
      </c>
      <c r="BA45">
        <v>0</v>
      </c>
      <c r="BB45">
        <f t="shared" si="0"/>
        <v>67862</v>
      </c>
      <c r="BC45">
        <v>16224</v>
      </c>
      <c r="BD45">
        <v>12239</v>
      </c>
      <c r="BE45">
        <v>16871</v>
      </c>
      <c r="BF45">
        <v>7086</v>
      </c>
      <c r="BG45">
        <v>7114</v>
      </c>
      <c r="BH45">
        <v>4609</v>
      </c>
      <c r="BI45">
        <v>3719</v>
      </c>
      <c r="BJ45">
        <f t="shared" si="1"/>
        <v>246862</v>
      </c>
      <c r="BK45">
        <v>101681</v>
      </c>
      <c r="BL45">
        <v>69882</v>
      </c>
      <c r="BM45">
        <v>37553</v>
      </c>
      <c r="BN45">
        <v>9993</v>
      </c>
      <c r="BO45">
        <v>10738</v>
      </c>
      <c r="BP45">
        <v>10521</v>
      </c>
      <c r="BQ45">
        <v>6494</v>
      </c>
    </row>
    <row r="46" spans="1:69" x14ac:dyDescent="0.35">
      <c r="A46" t="s">
        <v>108</v>
      </c>
      <c r="B46" t="s">
        <v>109</v>
      </c>
      <c r="D46">
        <v>-0.90462010000000004</v>
      </c>
      <c r="E46">
        <v>-1.2039500000000001</v>
      </c>
      <c r="F46">
        <v>-1.3957999999999999</v>
      </c>
      <c r="G46">
        <v>-1.38696</v>
      </c>
      <c r="H46">
        <v>-0.49803999999999998</v>
      </c>
      <c r="I46">
        <v>-1.6092</v>
      </c>
      <c r="J46">
        <v>-1.0366139999999999</v>
      </c>
      <c r="K46">
        <v>0.86636670000000005</v>
      </c>
      <c r="L46">
        <v>1.4898</v>
      </c>
      <c r="O46">
        <v>-2.0407999999999999</v>
      </c>
      <c r="P46">
        <v>-0.36630000000000001</v>
      </c>
      <c r="S46">
        <v>0.28029999999999999</v>
      </c>
      <c r="T46">
        <v>-0.60516389999999998</v>
      </c>
      <c r="U46">
        <v>-0.2351444</v>
      </c>
      <c r="V46">
        <v>-0.50379119999999999</v>
      </c>
      <c r="W46">
        <v>-0.54155920000000002</v>
      </c>
      <c r="X46">
        <v>-0.58362809999999998</v>
      </c>
      <c r="Y46">
        <v>-0.66859970000000002</v>
      </c>
      <c r="Z46">
        <v>-0.68632420000000005</v>
      </c>
      <c r="AA46">
        <v>-0.55433580000000005</v>
      </c>
      <c r="AB46">
        <v>-0.75839999999999996</v>
      </c>
      <c r="AC46">
        <v>-0.50942949999999998</v>
      </c>
      <c r="AD46">
        <v>-0.4430617</v>
      </c>
      <c r="AE46">
        <v>-0.36306909999999998</v>
      </c>
      <c r="AF46">
        <v>-0.5459389</v>
      </c>
      <c r="AG46">
        <v>-0.72016049999999998</v>
      </c>
      <c r="AH46">
        <v>-0.53257100000000002</v>
      </c>
      <c r="AI46">
        <v>-0.56438549999999998</v>
      </c>
      <c r="AL46">
        <v>21</v>
      </c>
      <c r="AM46">
        <v>0</v>
      </c>
      <c r="AN46">
        <v>5</v>
      </c>
      <c r="AO46">
        <v>4</v>
      </c>
      <c r="AP46">
        <v>1</v>
      </c>
      <c r="AQ46">
        <v>5</v>
      </c>
      <c r="AR46">
        <v>5</v>
      </c>
      <c r="AS46">
        <v>1</v>
      </c>
      <c r="AT46">
        <v>6</v>
      </c>
      <c r="AU46">
        <v>3</v>
      </c>
      <c r="AV46">
        <v>1</v>
      </c>
      <c r="AW46">
        <v>0</v>
      </c>
      <c r="AX46">
        <v>0</v>
      </c>
      <c r="AY46">
        <v>1</v>
      </c>
      <c r="AZ46">
        <v>1</v>
      </c>
      <c r="BA46">
        <v>0</v>
      </c>
      <c r="BB46">
        <f t="shared" si="0"/>
        <v>29943</v>
      </c>
      <c r="BC46">
        <v>5399</v>
      </c>
      <c r="BD46">
        <v>3698</v>
      </c>
      <c r="BE46">
        <v>4698</v>
      </c>
      <c r="BF46">
        <v>2866</v>
      </c>
      <c r="BG46">
        <v>4822</v>
      </c>
      <c r="BH46">
        <v>4392</v>
      </c>
      <c r="BI46">
        <v>4068</v>
      </c>
      <c r="BJ46">
        <f t="shared" si="1"/>
        <v>123456</v>
      </c>
      <c r="BK46">
        <v>24279</v>
      </c>
      <c r="BL46">
        <v>17697</v>
      </c>
      <c r="BM46">
        <v>20640</v>
      </c>
      <c r="BN46">
        <v>14260</v>
      </c>
      <c r="BO46">
        <v>16785</v>
      </c>
      <c r="BP46">
        <v>15430</v>
      </c>
      <c r="BQ46">
        <v>14365</v>
      </c>
    </row>
    <row r="47" spans="1:69" x14ac:dyDescent="0.35">
      <c r="A47" t="s">
        <v>110</v>
      </c>
      <c r="B47" t="s">
        <v>111</v>
      </c>
      <c r="C47">
        <v>-1.000675</v>
      </c>
      <c r="D47">
        <v>-1.6283829999999999</v>
      </c>
      <c r="E47">
        <v>-3.350222</v>
      </c>
      <c r="F47">
        <v>-1.476567</v>
      </c>
      <c r="G47">
        <v>-1.6979550000000001</v>
      </c>
      <c r="H47">
        <v>-1.7671330000000001</v>
      </c>
      <c r="I47">
        <v>-0.99439999999999995</v>
      </c>
      <c r="J47">
        <v>-1.8908240000000001</v>
      </c>
      <c r="T47">
        <v>-0.780864</v>
      </c>
      <c r="U47">
        <v>-0.97397670000000003</v>
      </c>
      <c r="V47">
        <v>-1.0661860000000001</v>
      </c>
      <c r="W47">
        <v>-1.006419</v>
      </c>
      <c r="X47">
        <v>-0.43538710000000003</v>
      </c>
      <c r="Y47">
        <v>-5.1301000000000003E-3</v>
      </c>
      <c r="Z47">
        <v>-0.1040798</v>
      </c>
      <c r="AA47">
        <v>-0.71679570000000004</v>
      </c>
      <c r="AB47">
        <v>-1.06402</v>
      </c>
      <c r="AC47">
        <v>-1.2105969999999999</v>
      </c>
      <c r="AD47">
        <v>-1.263733</v>
      </c>
      <c r="AE47">
        <v>-1.319871</v>
      </c>
      <c r="AF47">
        <v>-0.91774929999999999</v>
      </c>
      <c r="AG47">
        <v>-0.65296799999999999</v>
      </c>
      <c r="AH47">
        <v>-0.55582889999999996</v>
      </c>
      <c r="AI47">
        <v>-1.0745910000000001</v>
      </c>
      <c r="AL47">
        <v>45</v>
      </c>
      <c r="AM47">
        <v>4</v>
      </c>
      <c r="AN47">
        <v>12</v>
      </c>
      <c r="AO47">
        <v>9</v>
      </c>
      <c r="AP47">
        <v>3</v>
      </c>
      <c r="AQ47">
        <v>11</v>
      </c>
      <c r="AR47">
        <v>3</v>
      </c>
      <c r="AS47">
        <v>3</v>
      </c>
      <c r="AT47">
        <v>0</v>
      </c>
      <c r="BB47">
        <f t="shared" si="0"/>
        <v>27813</v>
      </c>
      <c r="BC47">
        <v>8337</v>
      </c>
      <c r="BD47">
        <v>5008</v>
      </c>
      <c r="BE47">
        <v>4117</v>
      </c>
      <c r="BF47">
        <v>2632</v>
      </c>
      <c r="BG47">
        <v>3036</v>
      </c>
      <c r="BH47">
        <v>3023</v>
      </c>
      <c r="BI47">
        <v>1660</v>
      </c>
      <c r="BJ47">
        <f t="shared" si="1"/>
        <v>101152</v>
      </c>
      <c r="BK47">
        <v>37973</v>
      </c>
      <c r="BL47">
        <v>18313</v>
      </c>
      <c r="BM47">
        <v>14894</v>
      </c>
      <c r="BN47">
        <v>8895</v>
      </c>
      <c r="BO47">
        <v>8656</v>
      </c>
      <c r="BP47">
        <v>7340</v>
      </c>
      <c r="BQ47">
        <v>5081</v>
      </c>
    </row>
    <row r="48" spans="1:69" x14ac:dyDescent="0.35">
      <c r="A48" t="s">
        <v>112</v>
      </c>
      <c r="B48" t="s">
        <v>113</v>
      </c>
      <c r="C48">
        <v>-0.94468569999999996</v>
      </c>
      <c r="D48">
        <v>1.6214500000000001</v>
      </c>
      <c r="E48">
        <v>-1.1102890000000001</v>
      </c>
      <c r="F48">
        <v>-2.2345999999999999</v>
      </c>
      <c r="G48">
        <v>-3.9885999999999999</v>
      </c>
      <c r="H48">
        <v>-1.4076500000000001</v>
      </c>
      <c r="J48">
        <v>-1.018227</v>
      </c>
      <c r="L48">
        <v>-1.47526</v>
      </c>
      <c r="M48">
        <v>-1.76058</v>
      </c>
      <c r="O48">
        <v>-0.36430000000000001</v>
      </c>
      <c r="P48">
        <v>2.7E-2</v>
      </c>
      <c r="S48">
        <v>-1.2684230000000001</v>
      </c>
      <c r="T48">
        <v>-0.74748400000000004</v>
      </c>
      <c r="U48">
        <v>-0.73374070000000002</v>
      </c>
      <c r="V48">
        <v>-1.098787</v>
      </c>
      <c r="W48">
        <v>-1.5970230000000001</v>
      </c>
      <c r="X48">
        <v>-0.91677330000000001</v>
      </c>
      <c r="Y48">
        <v>-0.91642690000000004</v>
      </c>
      <c r="Z48">
        <v>-1.030659</v>
      </c>
      <c r="AA48">
        <v>-0.95519980000000004</v>
      </c>
      <c r="AB48">
        <v>-1.1447849999999999</v>
      </c>
      <c r="AC48">
        <v>-1.227228</v>
      </c>
      <c r="AD48">
        <v>-1.4542379999999999</v>
      </c>
      <c r="AE48">
        <v>-1.7442420000000001</v>
      </c>
      <c r="AF48">
        <v>-1.3657220000000001</v>
      </c>
      <c r="AG48">
        <v>-1.866733</v>
      </c>
      <c r="AH48">
        <v>-1.8382179999999999</v>
      </c>
      <c r="AI48">
        <v>-1.360303</v>
      </c>
      <c r="AL48">
        <v>22</v>
      </c>
      <c r="AM48">
        <v>7</v>
      </c>
      <c r="AN48">
        <v>2</v>
      </c>
      <c r="AO48">
        <v>9</v>
      </c>
      <c r="AP48">
        <v>1</v>
      </c>
      <c r="AQ48">
        <v>1</v>
      </c>
      <c r="AR48">
        <v>2</v>
      </c>
      <c r="AS48">
        <v>0</v>
      </c>
      <c r="AT48">
        <v>13</v>
      </c>
      <c r="AU48">
        <v>0</v>
      </c>
      <c r="AV48">
        <v>5</v>
      </c>
      <c r="AW48">
        <v>5</v>
      </c>
      <c r="AX48">
        <v>0</v>
      </c>
      <c r="AY48">
        <v>1</v>
      </c>
      <c r="AZ48">
        <v>2</v>
      </c>
      <c r="BA48">
        <v>0</v>
      </c>
      <c r="BB48">
        <f t="shared" si="0"/>
        <v>27252</v>
      </c>
      <c r="BC48">
        <v>8085</v>
      </c>
      <c r="BD48">
        <v>4929</v>
      </c>
      <c r="BE48">
        <v>5579</v>
      </c>
      <c r="BF48">
        <v>2930</v>
      </c>
      <c r="BG48">
        <v>1871</v>
      </c>
      <c r="BH48">
        <v>1137</v>
      </c>
      <c r="BI48">
        <v>2721</v>
      </c>
      <c r="BJ48">
        <f t="shared" si="1"/>
        <v>116299</v>
      </c>
      <c r="BK48">
        <v>39260</v>
      </c>
      <c r="BL48">
        <v>26703</v>
      </c>
      <c r="BM48">
        <v>21288</v>
      </c>
      <c r="BN48">
        <v>10547</v>
      </c>
      <c r="BO48">
        <v>6291</v>
      </c>
      <c r="BP48">
        <v>3373</v>
      </c>
      <c r="BQ48">
        <v>8837</v>
      </c>
    </row>
    <row r="49" spans="1:69" x14ac:dyDescent="0.35">
      <c r="A49" t="s">
        <v>114</v>
      </c>
      <c r="B49" t="s">
        <v>115</v>
      </c>
      <c r="C49">
        <v>-0.52315</v>
      </c>
      <c r="D49">
        <v>-0.84902500000000003</v>
      </c>
      <c r="E49">
        <v>-1.2433399999999999</v>
      </c>
      <c r="F49">
        <v>0.85040000000000004</v>
      </c>
      <c r="G49">
        <v>-2.529E-2</v>
      </c>
      <c r="H49">
        <v>-0.5287733</v>
      </c>
      <c r="I49">
        <v>-0.84048789999999995</v>
      </c>
      <c r="J49">
        <v>-0.62112719999999999</v>
      </c>
      <c r="K49">
        <v>0.71237499999999998</v>
      </c>
      <c r="L49">
        <v>8.4599999999999995E-2</v>
      </c>
      <c r="M49">
        <v>1.9390000000000001</v>
      </c>
      <c r="N49">
        <v>-1.6997</v>
      </c>
      <c r="O49">
        <v>-1.439125</v>
      </c>
      <c r="P49">
        <v>1.1334500000000001</v>
      </c>
      <c r="Q49">
        <v>0.61175380000000001</v>
      </c>
      <c r="R49">
        <v>0.61175380000000001</v>
      </c>
      <c r="S49">
        <v>0.52960870000000004</v>
      </c>
      <c r="T49">
        <v>0.46939550000000002</v>
      </c>
      <c r="U49">
        <v>0.5842311</v>
      </c>
      <c r="V49">
        <v>0.2601098</v>
      </c>
      <c r="W49">
        <v>-0.2557024</v>
      </c>
      <c r="X49">
        <v>0.17174049999999999</v>
      </c>
      <c r="Y49">
        <v>0.88047189999999997</v>
      </c>
      <c r="Z49">
        <v>0.75005569999999999</v>
      </c>
      <c r="AA49">
        <v>0.52832900000000005</v>
      </c>
      <c r="AB49">
        <v>-1.0548390000000001</v>
      </c>
      <c r="AC49">
        <v>0.30042489999999999</v>
      </c>
      <c r="AD49">
        <v>-0.67167790000000005</v>
      </c>
      <c r="AE49">
        <v>-1.1549240000000001</v>
      </c>
      <c r="AF49">
        <v>-0.18602189999999999</v>
      </c>
      <c r="AG49">
        <v>-0.14879919999999999</v>
      </c>
      <c r="AH49">
        <v>-7.0451899999999998E-2</v>
      </c>
      <c r="AI49">
        <v>-0.45918019999999998</v>
      </c>
      <c r="AJ49">
        <v>-1.172944</v>
      </c>
      <c r="AK49">
        <v>1.2927</v>
      </c>
      <c r="AL49">
        <v>121</v>
      </c>
      <c r="AM49">
        <v>8</v>
      </c>
      <c r="AN49">
        <v>4</v>
      </c>
      <c r="AO49">
        <v>5</v>
      </c>
      <c r="AP49">
        <v>3</v>
      </c>
      <c r="AQ49">
        <v>20</v>
      </c>
      <c r="AR49">
        <v>15</v>
      </c>
      <c r="AS49">
        <v>66</v>
      </c>
      <c r="AT49">
        <v>46</v>
      </c>
      <c r="AU49">
        <v>4</v>
      </c>
      <c r="AV49">
        <v>3</v>
      </c>
      <c r="AW49">
        <v>9</v>
      </c>
      <c r="AX49">
        <v>1</v>
      </c>
      <c r="AY49">
        <v>8</v>
      </c>
      <c r="AZ49">
        <v>8</v>
      </c>
      <c r="BA49">
        <v>13</v>
      </c>
      <c r="BB49">
        <f t="shared" si="0"/>
        <v>257372</v>
      </c>
      <c r="BC49">
        <v>64153</v>
      </c>
      <c r="BD49">
        <v>37357</v>
      </c>
      <c r="BE49">
        <v>19793</v>
      </c>
      <c r="BF49">
        <v>15342</v>
      </c>
      <c r="BG49">
        <v>27453</v>
      </c>
      <c r="BH49">
        <v>62400</v>
      </c>
      <c r="BI49">
        <v>30874</v>
      </c>
      <c r="BJ49">
        <f t="shared" si="1"/>
        <v>741281</v>
      </c>
      <c r="BK49">
        <v>275765</v>
      </c>
      <c r="BL49">
        <v>202146</v>
      </c>
      <c r="BM49">
        <v>49943</v>
      </c>
      <c r="BN49">
        <v>47501</v>
      </c>
      <c r="BO49">
        <v>49888</v>
      </c>
      <c r="BP49">
        <v>55682</v>
      </c>
      <c r="BQ49">
        <v>60356</v>
      </c>
    </row>
    <row r="50" spans="1:69" x14ac:dyDescent="0.35">
      <c r="A50" t="s">
        <v>116</v>
      </c>
      <c r="B50" t="s">
        <v>117</v>
      </c>
      <c r="C50">
        <v>-0.37670439999999999</v>
      </c>
      <c r="D50">
        <v>-1.2081459999999999</v>
      </c>
      <c r="E50">
        <v>-1.345472</v>
      </c>
      <c r="F50">
        <v>-0.86383909999999997</v>
      </c>
      <c r="G50">
        <v>-1.0318080000000001</v>
      </c>
      <c r="H50">
        <v>-1.68638</v>
      </c>
      <c r="I50">
        <v>1.0203720000000001</v>
      </c>
      <c r="J50">
        <v>-1.018354</v>
      </c>
      <c r="K50">
        <v>8.1190999999999999E-2</v>
      </c>
      <c r="L50">
        <v>-9.82011E-2</v>
      </c>
      <c r="M50">
        <v>-0.59239830000000004</v>
      </c>
      <c r="N50">
        <v>0.85796950000000005</v>
      </c>
      <c r="O50">
        <v>-0.2952727</v>
      </c>
      <c r="P50">
        <v>6.2106000000000001E-2</v>
      </c>
      <c r="Q50">
        <v>-0.28168339999999997</v>
      </c>
      <c r="R50">
        <v>-0.28168339999999997</v>
      </c>
      <c r="S50">
        <v>-4.6715E-2</v>
      </c>
      <c r="T50">
        <v>-0.63621640000000002</v>
      </c>
      <c r="U50">
        <v>-0.55684210000000001</v>
      </c>
      <c r="V50">
        <v>-0.75797409999999998</v>
      </c>
      <c r="W50">
        <v>-0.78778740000000003</v>
      </c>
      <c r="X50">
        <v>-0.48035090000000003</v>
      </c>
      <c r="Y50">
        <v>-0.71427260000000004</v>
      </c>
      <c r="Z50">
        <v>-0.62861820000000002</v>
      </c>
      <c r="AA50">
        <v>-0.65408310000000003</v>
      </c>
      <c r="AB50">
        <v>-0.90841649999999996</v>
      </c>
      <c r="AC50">
        <v>-0.92082260000000005</v>
      </c>
      <c r="AD50">
        <v>-0.96017870000000005</v>
      </c>
      <c r="AE50">
        <v>-1.2422</v>
      </c>
      <c r="AF50">
        <v>-0.98553619999999997</v>
      </c>
      <c r="AG50">
        <v>-1.0932280000000001</v>
      </c>
      <c r="AH50">
        <v>-0.92430690000000004</v>
      </c>
      <c r="AI50">
        <v>-0.98465389999999997</v>
      </c>
      <c r="AJ50">
        <v>-1.7729809999999999</v>
      </c>
      <c r="AK50">
        <v>-0.26917829999999998</v>
      </c>
      <c r="AL50">
        <v>760</v>
      </c>
      <c r="AM50">
        <v>92</v>
      </c>
      <c r="AN50">
        <v>79</v>
      </c>
      <c r="AO50">
        <v>180</v>
      </c>
      <c r="AP50">
        <v>174</v>
      </c>
      <c r="AQ50">
        <v>147</v>
      </c>
      <c r="AR50">
        <v>70</v>
      </c>
      <c r="AS50">
        <v>18</v>
      </c>
      <c r="AT50">
        <v>749</v>
      </c>
      <c r="AU50">
        <v>89</v>
      </c>
      <c r="AV50">
        <v>92</v>
      </c>
      <c r="AW50">
        <v>115</v>
      </c>
      <c r="AX50">
        <v>105</v>
      </c>
      <c r="AY50">
        <v>209</v>
      </c>
      <c r="AZ50">
        <v>133</v>
      </c>
      <c r="BA50">
        <v>6</v>
      </c>
      <c r="BB50">
        <f t="shared" si="0"/>
        <v>624595</v>
      </c>
      <c r="BC50">
        <v>97742</v>
      </c>
      <c r="BD50">
        <v>83948</v>
      </c>
      <c r="BE50">
        <v>120255</v>
      </c>
      <c r="BF50">
        <v>92428</v>
      </c>
      <c r="BG50">
        <v>101877</v>
      </c>
      <c r="BH50">
        <v>70349</v>
      </c>
      <c r="BI50">
        <v>57996</v>
      </c>
      <c r="BJ50">
        <f t="shared" si="1"/>
        <v>2658612</v>
      </c>
      <c r="BK50">
        <v>652849</v>
      </c>
      <c r="BL50">
        <v>559627</v>
      </c>
      <c r="BM50">
        <v>439579</v>
      </c>
      <c r="BN50">
        <v>334020</v>
      </c>
      <c r="BO50">
        <v>298743</v>
      </c>
      <c r="BP50">
        <v>192518</v>
      </c>
      <c r="BQ50">
        <v>181276</v>
      </c>
    </row>
    <row r="51" spans="1:69" x14ac:dyDescent="0.35">
      <c r="A51" t="s">
        <v>118</v>
      </c>
      <c r="B51" t="s">
        <v>119</v>
      </c>
      <c r="C51">
        <v>7.2900000000000006E-2</v>
      </c>
      <c r="D51">
        <v>1.6667000000000001</v>
      </c>
      <c r="E51">
        <v>-0.65875879999999998</v>
      </c>
      <c r="F51">
        <v>-0.77357140000000002</v>
      </c>
      <c r="G51">
        <v>-0.58284159999999996</v>
      </c>
      <c r="H51">
        <v>0.44585710000000001</v>
      </c>
      <c r="I51">
        <v>-1.5864</v>
      </c>
      <c r="J51">
        <v>-0.32284170000000001</v>
      </c>
      <c r="K51">
        <v>0.71791669999999996</v>
      </c>
      <c r="L51">
        <v>2.0703999999999998</v>
      </c>
      <c r="M51">
        <v>0.81879089999999999</v>
      </c>
      <c r="N51">
        <v>-0.41838120000000001</v>
      </c>
      <c r="O51">
        <v>0.1051385</v>
      </c>
      <c r="P51">
        <v>-0.21510870000000001</v>
      </c>
      <c r="Q51">
        <v>9.6299999999999997E-2</v>
      </c>
      <c r="R51">
        <v>9.6299999999999997E-2</v>
      </c>
      <c r="S51">
        <v>9.1983499999999996E-2</v>
      </c>
      <c r="T51">
        <v>-6.0766899999999999E-2</v>
      </c>
      <c r="U51">
        <v>5.6533600000000003E-2</v>
      </c>
      <c r="V51">
        <v>-1.3667500000000001E-2</v>
      </c>
      <c r="W51">
        <v>0.13194600000000001</v>
      </c>
      <c r="X51">
        <v>0.1231845</v>
      </c>
      <c r="Y51">
        <v>-0.17846329999999999</v>
      </c>
      <c r="Z51">
        <v>0.61519440000000003</v>
      </c>
      <c r="AA51">
        <v>3.7748299999999999E-2</v>
      </c>
      <c r="AB51">
        <v>-0.40270810000000001</v>
      </c>
      <c r="AC51">
        <v>-0.2644957</v>
      </c>
      <c r="AD51">
        <v>-0.13485279999999999</v>
      </c>
      <c r="AE51">
        <v>-0.43365629999999999</v>
      </c>
      <c r="AF51">
        <v>-0.43294009999999999</v>
      </c>
      <c r="AG51">
        <v>0.20876739999999999</v>
      </c>
      <c r="AH51">
        <v>0.62368760000000001</v>
      </c>
      <c r="AI51">
        <v>-0.22316179999999999</v>
      </c>
      <c r="AL51">
        <v>103</v>
      </c>
      <c r="AM51">
        <v>6</v>
      </c>
      <c r="AN51">
        <v>7</v>
      </c>
      <c r="AO51">
        <v>17</v>
      </c>
      <c r="AP51">
        <v>21</v>
      </c>
      <c r="AQ51">
        <v>36</v>
      </c>
      <c r="AR51">
        <v>14</v>
      </c>
      <c r="AS51">
        <v>2</v>
      </c>
      <c r="AT51">
        <v>176</v>
      </c>
      <c r="AU51">
        <v>18</v>
      </c>
      <c r="AV51">
        <v>1</v>
      </c>
      <c r="AW51">
        <v>11</v>
      </c>
      <c r="AX51">
        <v>16</v>
      </c>
      <c r="AY51">
        <v>78</v>
      </c>
      <c r="AZ51">
        <v>46</v>
      </c>
      <c r="BA51">
        <v>6</v>
      </c>
      <c r="BB51">
        <f t="shared" si="0"/>
        <v>18250</v>
      </c>
      <c r="BC51">
        <v>3061</v>
      </c>
      <c r="BD51">
        <v>3105</v>
      </c>
      <c r="BE51">
        <v>3742</v>
      </c>
      <c r="BF51">
        <v>2641</v>
      </c>
      <c r="BG51">
        <v>3256</v>
      </c>
      <c r="BH51">
        <v>1894</v>
      </c>
      <c r="BI51">
        <v>551</v>
      </c>
      <c r="BJ51">
        <f t="shared" si="1"/>
        <v>58334</v>
      </c>
      <c r="BK51">
        <v>13782</v>
      </c>
      <c r="BL51">
        <v>12855</v>
      </c>
      <c r="BM51">
        <v>8918</v>
      </c>
      <c r="BN51">
        <v>6607</v>
      </c>
      <c r="BO51">
        <v>6725</v>
      </c>
      <c r="BP51">
        <v>7183</v>
      </c>
      <c r="BQ51">
        <v>2264</v>
      </c>
    </row>
    <row r="52" spans="1:69" x14ac:dyDescent="0.35">
      <c r="A52" t="s">
        <v>120</v>
      </c>
      <c r="B52" t="s">
        <v>121</v>
      </c>
      <c r="C52">
        <v>-0.57222499999999998</v>
      </c>
      <c r="D52">
        <v>0.45960000000000001</v>
      </c>
      <c r="E52">
        <v>1.6250000000000001E-2</v>
      </c>
      <c r="G52">
        <v>1.4359</v>
      </c>
      <c r="H52">
        <v>-0.35899999999999999</v>
      </c>
      <c r="I52">
        <v>0.83923340000000002</v>
      </c>
      <c r="J52">
        <v>0.38712999999999997</v>
      </c>
      <c r="K52">
        <v>0.53605999999999998</v>
      </c>
      <c r="L52">
        <v>-0.19686670000000001</v>
      </c>
      <c r="M52">
        <v>-9.8799999999999999E-2</v>
      </c>
      <c r="O52">
        <v>2.3250329999999999</v>
      </c>
      <c r="P52">
        <v>0.64952860000000001</v>
      </c>
      <c r="Q52">
        <v>1.6973</v>
      </c>
      <c r="R52">
        <v>1.6973</v>
      </c>
      <c r="S52">
        <v>0.81810000000000005</v>
      </c>
      <c r="T52">
        <v>0.18819720000000001</v>
      </c>
      <c r="U52">
        <v>0.419956</v>
      </c>
      <c r="V52">
        <v>0.55481190000000002</v>
      </c>
      <c r="W52">
        <v>-0.50376860000000001</v>
      </c>
      <c r="X52">
        <v>4.9268100000000002E-2</v>
      </c>
      <c r="Y52">
        <v>0.50272099999999997</v>
      </c>
      <c r="Z52">
        <v>0.7733738</v>
      </c>
      <c r="AA52">
        <v>0.30269960000000001</v>
      </c>
      <c r="AB52">
        <v>-0.55948500000000001</v>
      </c>
      <c r="AC52">
        <v>5.6305399999999999E-2</v>
      </c>
      <c r="AD52">
        <v>0.38094850000000002</v>
      </c>
      <c r="AE52">
        <v>-0.44172830000000002</v>
      </c>
      <c r="AF52">
        <v>-0.1173413</v>
      </c>
      <c r="AG52">
        <v>0.1994813</v>
      </c>
      <c r="AH52">
        <v>0.44192700000000001</v>
      </c>
      <c r="AI52">
        <v>-5.1301000000000003E-3</v>
      </c>
      <c r="AL52">
        <v>20</v>
      </c>
      <c r="AM52">
        <v>4</v>
      </c>
      <c r="AN52">
        <v>3</v>
      </c>
      <c r="AO52">
        <v>2</v>
      </c>
      <c r="AP52">
        <v>0</v>
      </c>
      <c r="AQ52">
        <v>5</v>
      </c>
      <c r="AR52">
        <v>3</v>
      </c>
      <c r="AS52">
        <v>3</v>
      </c>
      <c r="AT52">
        <v>32</v>
      </c>
      <c r="AU52">
        <v>10</v>
      </c>
      <c r="AV52">
        <v>3</v>
      </c>
      <c r="AW52">
        <v>3</v>
      </c>
      <c r="AX52">
        <v>0</v>
      </c>
      <c r="AY52">
        <v>3</v>
      </c>
      <c r="AZ52">
        <v>7</v>
      </c>
      <c r="BA52">
        <v>6</v>
      </c>
      <c r="BB52">
        <f t="shared" si="0"/>
        <v>4384</v>
      </c>
      <c r="BC52">
        <v>542</v>
      </c>
      <c r="BD52">
        <v>623</v>
      </c>
      <c r="BE52">
        <v>740</v>
      </c>
      <c r="BF52">
        <v>593</v>
      </c>
      <c r="BG52">
        <v>583</v>
      </c>
      <c r="BH52">
        <v>683</v>
      </c>
      <c r="BI52">
        <v>620</v>
      </c>
      <c r="BJ52">
        <f t="shared" si="1"/>
        <v>10954</v>
      </c>
      <c r="BK52">
        <v>1428</v>
      </c>
      <c r="BL52">
        <v>1954</v>
      </c>
      <c r="BM52">
        <v>1719</v>
      </c>
      <c r="BN52">
        <v>1575</v>
      </c>
      <c r="BO52">
        <v>1524</v>
      </c>
      <c r="BP52">
        <v>1504</v>
      </c>
      <c r="BQ52">
        <v>1250</v>
      </c>
    </row>
    <row r="53" spans="1:69" x14ac:dyDescent="0.35">
      <c r="A53" t="s">
        <v>122</v>
      </c>
      <c r="B53" t="s">
        <v>123</v>
      </c>
      <c r="C53">
        <v>-0.87697599999999998</v>
      </c>
      <c r="D53">
        <v>-1.7931319999999999</v>
      </c>
      <c r="E53">
        <v>-1.0034799999999999</v>
      </c>
      <c r="F53">
        <v>-1.74857</v>
      </c>
      <c r="G53">
        <v>-2.440118</v>
      </c>
      <c r="H53">
        <v>-2.137778</v>
      </c>
      <c r="I53">
        <v>-0.55615999999999999</v>
      </c>
      <c r="J53">
        <v>-1.4556420000000001</v>
      </c>
      <c r="K53">
        <v>-0.321025</v>
      </c>
      <c r="L53">
        <v>-0.25117270000000003</v>
      </c>
      <c r="M53">
        <v>-0.88692219999999999</v>
      </c>
      <c r="N53">
        <v>-0.81113329999999995</v>
      </c>
      <c r="O53">
        <v>-1.0351250000000001</v>
      </c>
      <c r="P53">
        <v>0.63171109999999997</v>
      </c>
      <c r="Q53">
        <v>-0.54125000000000001</v>
      </c>
      <c r="R53">
        <v>-0.54125000000000001</v>
      </c>
      <c r="S53">
        <v>-0.36158780000000001</v>
      </c>
      <c r="T53">
        <v>-0.66528489999999996</v>
      </c>
      <c r="U53">
        <v>-0.66930829999999997</v>
      </c>
      <c r="V53">
        <v>-0.38947670000000001</v>
      </c>
      <c r="W53">
        <v>-0.73377300000000001</v>
      </c>
      <c r="X53">
        <v>-0.71984250000000005</v>
      </c>
      <c r="Y53">
        <v>-1.2080070000000001</v>
      </c>
      <c r="Z53">
        <v>-1.0283739999999999</v>
      </c>
      <c r="AA53">
        <v>-0.69063030000000003</v>
      </c>
      <c r="AB53">
        <v>-0.48346159999999999</v>
      </c>
      <c r="AC53">
        <v>-0.87257779999999996</v>
      </c>
      <c r="AD53">
        <v>-0.46519769999999999</v>
      </c>
      <c r="AE53">
        <v>-1.057841</v>
      </c>
      <c r="AF53">
        <v>-0.81305830000000001</v>
      </c>
      <c r="AG53">
        <v>-1.0794159999999999</v>
      </c>
      <c r="AH53">
        <v>-0.67893170000000003</v>
      </c>
      <c r="AI53">
        <v>-0.74170510000000001</v>
      </c>
      <c r="AL53">
        <v>351</v>
      </c>
      <c r="AM53">
        <v>50</v>
      </c>
      <c r="AN53">
        <v>57</v>
      </c>
      <c r="AO53">
        <v>112</v>
      </c>
      <c r="AP53">
        <v>30</v>
      </c>
      <c r="AQ53">
        <v>45</v>
      </c>
      <c r="AR53">
        <v>37</v>
      </c>
      <c r="AS53">
        <v>20</v>
      </c>
      <c r="AT53">
        <v>49</v>
      </c>
      <c r="AU53">
        <v>8</v>
      </c>
      <c r="AV53">
        <v>11</v>
      </c>
      <c r="AW53">
        <v>9</v>
      </c>
      <c r="AX53">
        <v>6</v>
      </c>
      <c r="AY53">
        <v>4</v>
      </c>
      <c r="AZ53">
        <v>9</v>
      </c>
      <c r="BA53">
        <v>2</v>
      </c>
      <c r="BB53">
        <f t="shared" si="0"/>
        <v>94324</v>
      </c>
      <c r="BC53">
        <v>10524</v>
      </c>
      <c r="BD53">
        <v>14691</v>
      </c>
      <c r="BE53">
        <v>26123</v>
      </c>
      <c r="BF53">
        <v>11107</v>
      </c>
      <c r="BG53">
        <v>14749</v>
      </c>
      <c r="BH53">
        <v>9750</v>
      </c>
      <c r="BI53">
        <v>7380</v>
      </c>
      <c r="BJ53">
        <f t="shared" si="1"/>
        <v>218703</v>
      </c>
      <c r="BK53">
        <v>46464</v>
      </c>
      <c r="BL53">
        <v>36445</v>
      </c>
      <c r="BM53">
        <v>38796</v>
      </c>
      <c r="BN53">
        <v>23008</v>
      </c>
      <c r="BO53">
        <v>24230</v>
      </c>
      <c r="BP53">
        <v>30158</v>
      </c>
      <c r="BQ53">
        <v>19602</v>
      </c>
    </row>
    <row r="54" spans="1:69" x14ac:dyDescent="0.35">
      <c r="A54" t="s">
        <v>124</v>
      </c>
      <c r="B54" t="s">
        <v>125</v>
      </c>
      <c r="C54">
        <v>-2.3141669999999999</v>
      </c>
      <c r="D54">
        <v>-0.49758570000000002</v>
      </c>
      <c r="E54">
        <v>-0.46377499999999999</v>
      </c>
      <c r="F54">
        <v>1.266</v>
      </c>
      <c r="G54">
        <v>-1.2356499999999999</v>
      </c>
      <c r="H54">
        <v>-2.5320369999999999</v>
      </c>
      <c r="I54">
        <v>0.73652499999999999</v>
      </c>
      <c r="J54">
        <v>-0.65724099999999996</v>
      </c>
      <c r="K54">
        <v>0.43585000000000002</v>
      </c>
      <c r="L54">
        <v>2.2113</v>
      </c>
      <c r="M54">
        <v>0.40741110000000003</v>
      </c>
      <c r="N54">
        <v>1.206175</v>
      </c>
      <c r="O54">
        <v>-0.84</v>
      </c>
      <c r="P54">
        <v>-0.36417139999999998</v>
      </c>
      <c r="Q54">
        <v>0.82284999999999997</v>
      </c>
      <c r="R54">
        <v>0.82284999999999997</v>
      </c>
      <c r="S54">
        <v>0.16586919999999999</v>
      </c>
      <c r="T54">
        <v>1.272905</v>
      </c>
      <c r="U54">
        <v>0.97381289999999998</v>
      </c>
      <c r="V54">
        <v>0.39405010000000001</v>
      </c>
      <c r="W54">
        <v>9.2112200000000005E-2</v>
      </c>
      <c r="X54">
        <v>1.9876899999999999E-2</v>
      </c>
      <c r="Y54">
        <v>-0.1309217</v>
      </c>
      <c r="Z54">
        <v>0.53022440000000004</v>
      </c>
      <c r="AA54">
        <v>0.64404969999999995</v>
      </c>
      <c r="AB54">
        <v>0.52799430000000003</v>
      </c>
      <c r="AC54">
        <v>0.49115890000000001</v>
      </c>
      <c r="AD54">
        <v>0.12004099999999999</v>
      </c>
      <c r="AE54">
        <v>-0.67847650000000004</v>
      </c>
      <c r="AF54">
        <v>-0.89380289999999996</v>
      </c>
      <c r="AG54">
        <v>-0.69669409999999998</v>
      </c>
      <c r="AH54">
        <v>9.3635899999999994E-2</v>
      </c>
      <c r="AI54">
        <v>-5.2380099999999999E-2</v>
      </c>
      <c r="AL54">
        <v>61</v>
      </c>
      <c r="AM54">
        <v>3</v>
      </c>
      <c r="AN54">
        <v>7</v>
      </c>
      <c r="AO54">
        <v>20</v>
      </c>
      <c r="AP54">
        <v>5</v>
      </c>
      <c r="AQ54">
        <v>10</v>
      </c>
      <c r="AR54">
        <v>8</v>
      </c>
      <c r="AS54">
        <v>8</v>
      </c>
      <c r="AT54">
        <v>52</v>
      </c>
      <c r="AU54">
        <v>6</v>
      </c>
      <c r="AV54">
        <v>5</v>
      </c>
      <c r="AW54">
        <v>9</v>
      </c>
      <c r="AX54">
        <v>4</v>
      </c>
      <c r="AY54">
        <v>17</v>
      </c>
      <c r="AZ54">
        <v>7</v>
      </c>
      <c r="BA54">
        <v>4</v>
      </c>
      <c r="BB54">
        <f t="shared" si="0"/>
        <v>15523</v>
      </c>
      <c r="BC54">
        <v>4236</v>
      </c>
      <c r="BD54">
        <v>2908</v>
      </c>
      <c r="BE54">
        <v>2283</v>
      </c>
      <c r="BF54">
        <v>1486</v>
      </c>
      <c r="BG54">
        <v>1486</v>
      </c>
      <c r="BH54">
        <v>1435</v>
      </c>
      <c r="BI54">
        <v>1689</v>
      </c>
      <c r="BJ54">
        <f t="shared" si="1"/>
        <v>16531</v>
      </c>
      <c r="BK54">
        <v>3238</v>
      </c>
      <c r="BL54">
        <v>3448</v>
      </c>
      <c r="BM54">
        <v>2273</v>
      </c>
      <c r="BN54">
        <v>2146</v>
      </c>
      <c r="BO54">
        <v>2207</v>
      </c>
      <c r="BP54">
        <v>1790</v>
      </c>
      <c r="BQ54">
        <v>1429</v>
      </c>
    </row>
    <row r="55" spans="1:69" x14ac:dyDescent="0.35">
      <c r="A55" t="s">
        <v>126</v>
      </c>
      <c r="B55" t="s">
        <v>127</v>
      </c>
      <c r="C55">
        <v>-1.13832</v>
      </c>
      <c r="D55">
        <v>-3.3536830000000002</v>
      </c>
      <c r="E55">
        <v>-2.5063119999999999</v>
      </c>
      <c r="F55">
        <v>-1.5191159999999999</v>
      </c>
      <c r="G55">
        <v>-1.683435</v>
      </c>
      <c r="H55">
        <v>-1.351653</v>
      </c>
      <c r="I55">
        <v>-1.1846950000000001</v>
      </c>
      <c r="J55">
        <v>-2.1836920000000002</v>
      </c>
      <c r="K55">
        <v>0.94759850000000001</v>
      </c>
      <c r="L55">
        <v>0.4296314</v>
      </c>
      <c r="M55">
        <v>-1.2107239999999999</v>
      </c>
      <c r="N55">
        <v>-0.22398940000000001</v>
      </c>
      <c r="O55">
        <v>-0.85435970000000006</v>
      </c>
      <c r="P55">
        <v>-0.20414389999999999</v>
      </c>
      <c r="Q55">
        <v>-1.5799000000000001</v>
      </c>
      <c r="R55">
        <v>-1.5799000000000001</v>
      </c>
      <c r="S55">
        <v>0.36955369999999998</v>
      </c>
      <c r="T55">
        <v>-1.237679</v>
      </c>
      <c r="U55">
        <v>-1.5025029999999999</v>
      </c>
      <c r="V55">
        <v>-1.6918690000000001</v>
      </c>
      <c r="W55">
        <v>-1.515347</v>
      </c>
      <c r="X55">
        <v>-1.380676</v>
      </c>
      <c r="Y55">
        <v>-1.522853</v>
      </c>
      <c r="Z55">
        <v>-1.3716630000000001</v>
      </c>
      <c r="AA55">
        <v>-1.4679230000000001</v>
      </c>
      <c r="AB55">
        <v>-1.2367349999999999</v>
      </c>
      <c r="AC55">
        <v>-1.5318130000000001</v>
      </c>
      <c r="AD55">
        <v>-1.634109</v>
      </c>
      <c r="AE55">
        <v>-1.595253</v>
      </c>
      <c r="AF55">
        <v>-1.5130539999999999</v>
      </c>
      <c r="AG55">
        <v>-1.499315</v>
      </c>
      <c r="AH55">
        <v>-1.4589970000000001</v>
      </c>
      <c r="AI55">
        <v>-1.4682299999999999</v>
      </c>
      <c r="AJ55">
        <v>-1.229233</v>
      </c>
      <c r="AK55">
        <v>-0.1159969</v>
      </c>
      <c r="AL55">
        <v>8402</v>
      </c>
      <c r="AM55">
        <v>890</v>
      </c>
      <c r="AN55">
        <v>2280</v>
      </c>
      <c r="AO55">
        <v>1764</v>
      </c>
      <c r="AP55">
        <v>964</v>
      </c>
      <c r="AQ55">
        <v>1307</v>
      </c>
      <c r="AR55">
        <v>1102</v>
      </c>
      <c r="AS55">
        <v>95</v>
      </c>
      <c r="AT55">
        <v>942</v>
      </c>
      <c r="AU55">
        <v>474</v>
      </c>
      <c r="AV55">
        <v>207</v>
      </c>
      <c r="AW55">
        <v>66</v>
      </c>
      <c r="AX55">
        <v>47</v>
      </c>
      <c r="AY55">
        <v>77</v>
      </c>
      <c r="AZ55">
        <v>57</v>
      </c>
      <c r="BA55">
        <v>14</v>
      </c>
      <c r="BB55">
        <f t="shared" si="0"/>
        <v>611685</v>
      </c>
      <c r="BC55">
        <v>93700</v>
      </c>
      <c r="BD55">
        <v>81802</v>
      </c>
      <c r="BE55">
        <v>104538</v>
      </c>
      <c r="BF55">
        <v>77354</v>
      </c>
      <c r="BG55">
        <v>95809</v>
      </c>
      <c r="BH55">
        <v>101068</v>
      </c>
      <c r="BI55">
        <v>57414</v>
      </c>
      <c r="BJ55">
        <f t="shared" si="1"/>
        <v>1922844</v>
      </c>
      <c r="BK55">
        <v>478616</v>
      </c>
      <c r="BL55">
        <v>343464</v>
      </c>
      <c r="BM55">
        <v>276980</v>
      </c>
      <c r="BN55">
        <v>218163</v>
      </c>
      <c r="BO55">
        <v>205580</v>
      </c>
      <c r="BP55">
        <v>242569</v>
      </c>
      <c r="BQ55">
        <v>157472</v>
      </c>
    </row>
    <row r="56" spans="1:69" x14ac:dyDescent="0.35">
      <c r="A56" t="s">
        <v>128</v>
      </c>
      <c r="B56" t="s">
        <v>129</v>
      </c>
      <c r="C56">
        <v>2.9630000000000001</v>
      </c>
      <c r="J56">
        <v>2.9630000000000001</v>
      </c>
      <c r="Q56">
        <v>1.4393</v>
      </c>
      <c r="R56">
        <v>1.4393</v>
      </c>
      <c r="S56">
        <v>1.4393</v>
      </c>
      <c r="T56">
        <v>-0.25799430000000001</v>
      </c>
      <c r="U56">
        <v>4.2640000000000004E-3</v>
      </c>
      <c r="V56">
        <v>0.16885140000000001</v>
      </c>
      <c r="W56">
        <v>-0.88983060000000003</v>
      </c>
      <c r="X56">
        <v>0.45819690000000002</v>
      </c>
      <c r="Y56">
        <v>0.60529580000000005</v>
      </c>
      <c r="Z56">
        <v>0.40901579999999998</v>
      </c>
      <c r="AA56">
        <v>-1.8094699999999998E-2</v>
      </c>
      <c r="AB56">
        <v>-0.36472769999999999</v>
      </c>
      <c r="AC56">
        <v>-7.4571899999999997E-2</v>
      </c>
      <c r="AD56">
        <v>-1.17226E-2</v>
      </c>
      <c r="AE56">
        <v>-0.38020169999999998</v>
      </c>
      <c r="AF56">
        <v>0.35888989999999998</v>
      </c>
      <c r="AG56">
        <v>0.79753839999999998</v>
      </c>
      <c r="AH56">
        <v>0.69325389999999998</v>
      </c>
      <c r="AI56">
        <v>-5.6184900000000003E-2</v>
      </c>
      <c r="AL56">
        <v>1</v>
      </c>
      <c r="AM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2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2</v>
      </c>
      <c r="BB56">
        <f t="shared" si="0"/>
        <v>3351</v>
      </c>
      <c r="BC56">
        <v>842</v>
      </c>
      <c r="BD56">
        <v>673</v>
      </c>
      <c r="BE56">
        <v>568</v>
      </c>
      <c r="BF56">
        <v>415</v>
      </c>
      <c r="BG56">
        <v>353</v>
      </c>
      <c r="BH56">
        <v>310</v>
      </c>
      <c r="BI56">
        <v>190</v>
      </c>
      <c r="BJ56">
        <f t="shared" si="1"/>
        <v>11506</v>
      </c>
      <c r="BK56">
        <v>3170</v>
      </c>
      <c r="BL56">
        <v>2916</v>
      </c>
      <c r="BM56">
        <v>1904</v>
      </c>
      <c r="BN56">
        <v>1392</v>
      </c>
      <c r="BO56">
        <v>823</v>
      </c>
      <c r="BP56">
        <v>781</v>
      </c>
      <c r="BQ56">
        <v>520</v>
      </c>
    </row>
    <row r="57" spans="1:69" x14ac:dyDescent="0.35">
      <c r="A57" t="s">
        <v>130</v>
      </c>
      <c r="B57" t="s">
        <v>131</v>
      </c>
      <c r="C57">
        <v>-0.17859649999999999</v>
      </c>
      <c r="D57">
        <v>-1.2466079999999999</v>
      </c>
      <c r="E57">
        <v>-1.2037199999999999</v>
      </c>
      <c r="F57">
        <v>-1.547334</v>
      </c>
      <c r="G57">
        <v>-0.74540620000000002</v>
      </c>
      <c r="H57">
        <v>-1.3542419999999999</v>
      </c>
      <c r="I57">
        <v>-1.3687609999999999</v>
      </c>
      <c r="J57">
        <v>-1.0541419999999999</v>
      </c>
      <c r="K57">
        <v>-0.84582009999999996</v>
      </c>
      <c r="L57">
        <v>-0.3245905</v>
      </c>
      <c r="M57">
        <v>-1.3973059999999999</v>
      </c>
      <c r="N57">
        <v>0.17783460000000001</v>
      </c>
      <c r="O57">
        <v>-0.74722560000000005</v>
      </c>
      <c r="P57">
        <v>-9.9834999999999993E-2</v>
      </c>
      <c r="Q57">
        <v>-0.40085140000000002</v>
      </c>
      <c r="R57">
        <v>-0.40085140000000002</v>
      </c>
      <c r="S57">
        <v>-0.6630644</v>
      </c>
      <c r="T57">
        <v>-0.69497129999999996</v>
      </c>
      <c r="U57">
        <v>-0.93131819999999998</v>
      </c>
      <c r="V57">
        <v>-1.348584</v>
      </c>
      <c r="W57">
        <v>-0.80164179999999996</v>
      </c>
      <c r="X57">
        <v>-0.5931419</v>
      </c>
      <c r="Y57">
        <v>-0.94124050000000004</v>
      </c>
      <c r="Z57">
        <v>-0.90337940000000005</v>
      </c>
      <c r="AA57">
        <v>-0.90878270000000005</v>
      </c>
      <c r="AB57">
        <v>-1.217994</v>
      </c>
      <c r="AC57">
        <v>-1.236826</v>
      </c>
      <c r="AD57">
        <v>-1.3205340000000001</v>
      </c>
      <c r="AE57">
        <v>-1.3249</v>
      </c>
      <c r="AF57">
        <v>-1.2147300000000001</v>
      </c>
      <c r="AG57">
        <v>-1.5735129999999999</v>
      </c>
      <c r="AH57">
        <v>-1.385194</v>
      </c>
      <c r="AI57">
        <v>-1.318279</v>
      </c>
      <c r="AJ57">
        <v>-1.5364960000000001</v>
      </c>
      <c r="AK57">
        <v>0.1151081</v>
      </c>
      <c r="AL57">
        <v>9110</v>
      </c>
      <c r="AM57">
        <v>1278</v>
      </c>
      <c r="AN57">
        <v>968</v>
      </c>
      <c r="AO57">
        <v>2299</v>
      </c>
      <c r="AP57">
        <v>1272</v>
      </c>
      <c r="AQ57">
        <v>1697</v>
      </c>
      <c r="AR57">
        <v>1156</v>
      </c>
      <c r="AS57">
        <v>440</v>
      </c>
      <c r="AT57">
        <v>6887</v>
      </c>
      <c r="AU57">
        <v>1461</v>
      </c>
      <c r="AV57">
        <v>956</v>
      </c>
      <c r="AW57">
        <v>1492</v>
      </c>
      <c r="AX57">
        <v>788</v>
      </c>
      <c r="AY57">
        <v>1086</v>
      </c>
      <c r="AZ57">
        <v>592</v>
      </c>
      <c r="BA57">
        <v>512</v>
      </c>
      <c r="BB57">
        <f t="shared" si="0"/>
        <v>1125380</v>
      </c>
      <c r="BC57">
        <v>104749</v>
      </c>
      <c r="BD57">
        <v>102694</v>
      </c>
      <c r="BE57">
        <v>229676</v>
      </c>
      <c r="BF57">
        <v>165483</v>
      </c>
      <c r="BG57">
        <v>218066</v>
      </c>
      <c r="BH57">
        <v>192212</v>
      </c>
      <c r="BI57">
        <v>112500</v>
      </c>
      <c r="BJ57">
        <f t="shared" si="1"/>
        <v>2879680</v>
      </c>
      <c r="BK57">
        <v>463378</v>
      </c>
      <c r="BL57">
        <v>489333</v>
      </c>
      <c r="BM57">
        <v>483415</v>
      </c>
      <c r="BN57">
        <v>379973</v>
      </c>
      <c r="BO57">
        <v>396712</v>
      </c>
      <c r="BP57">
        <v>420449</v>
      </c>
      <c r="BQ57">
        <v>246420</v>
      </c>
    </row>
    <row r="58" spans="1:69" x14ac:dyDescent="0.35">
      <c r="A58" t="s">
        <v>132</v>
      </c>
      <c r="B58" t="s">
        <v>133</v>
      </c>
      <c r="D58">
        <v>3.5298500000000002</v>
      </c>
      <c r="F58">
        <v>3.1273</v>
      </c>
      <c r="G58">
        <v>-0.28370000000000001</v>
      </c>
      <c r="H58">
        <v>0</v>
      </c>
      <c r="J58">
        <v>1.9806600000000001</v>
      </c>
      <c r="T58">
        <v>2.0498029999999998</v>
      </c>
      <c r="U58">
        <v>0.90360410000000002</v>
      </c>
      <c r="V58">
        <v>0.46553410000000001</v>
      </c>
      <c r="W58">
        <v>0.14176079999999999</v>
      </c>
      <c r="X58">
        <v>0.71546129999999997</v>
      </c>
      <c r="Y58">
        <v>0.85322739999999997</v>
      </c>
      <c r="Z58">
        <v>0.6337817</v>
      </c>
      <c r="AA58">
        <v>0.82559979999999999</v>
      </c>
      <c r="AB58">
        <v>1.12544</v>
      </c>
      <c r="AC58">
        <v>0.13242399999999999</v>
      </c>
      <c r="AD58">
        <v>-0.40029949999999997</v>
      </c>
      <c r="AE58">
        <v>-0.73475349999999995</v>
      </c>
      <c r="AF58">
        <v>9.8365900000000006E-2</v>
      </c>
      <c r="AG58">
        <v>-0.3518714</v>
      </c>
      <c r="AH58">
        <v>-0.4179679</v>
      </c>
      <c r="AI58">
        <v>0.10119599999999999</v>
      </c>
      <c r="AL58">
        <v>5</v>
      </c>
      <c r="AM58">
        <v>0</v>
      </c>
      <c r="AN58">
        <v>2</v>
      </c>
      <c r="AO58">
        <v>0</v>
      </c>
      <c r="AP58">
        <v>1</v>
      </c>
      <c r="AQ58">
        <v>1</v>
      </c>
      <c r="AR58">
        <v>1</v>
      </c>
      <c r="AS58">
        <v>0</v>
      </c>
      <c r="AT58">
        <v>0</v>
      </c>
      <c r="BB58">
        <f t="shared" si="0"/>
        <v>2360</v>
      </c>
      <c r="BC58">
        <v>368</v>
      </c>
      <c r="BD58">
        <v>312</v>
      </c>
      <c r="BE58">
        <v>408</v>
      </c>
      <c r="BF58">
        <v>357</v>
      </c>
      <c r="BG58">
        <v>349</v>
      </c>
      <c r="BH58">
        <v>288</v>
      </c>
      <c r="BI58">
        <v>278</v>
      </c>
      <c r="BJ58">
        <f t="shared" si="1"/>
        <v>20976</v>
      </c>
      <c r="BK58">
        <v>5000</v>
      </c>
      <c r="BL58">
        <v>4860</v>
      </c>
      <c r="BM58">
        <v>4338</v>
      </c>
      <c r="BN58">
        <v>2428</v>
      </c>
      <c r="BO58">
        <v>2188</v>
      </c>
      <c r="BP58">
        <v>920</v>
      </c>
      <c r="BQ58">
        <v>1242</v>
      </c>
    </row>
    <row r="59" spans="1:69" x14ac:dyDescent="0.35">
      <c r="A59" t="s">
        <v>134</v>
      </c>
      <c r="B59" t="s">
        <v>135</v>
      </c>
      <c r="C59">
        <v>-0.21256</v>
      </c>
      <c r="D59">
        <v>-3.6646700000000001</v>
      </c>
      <c r="E59">
        <v>-1.3481920000000001</v>
      </c>
      <c r="F59">
        <v>3.7242900000000002E-2</v>
      </c>
      <c r="G59">
        <v>-1.0156689999999999</v>
      </c>
      <c r="H59">
        <v>-1.8925110000000001</v>
      </c>
      <c r="I59">
        <v>-1.0838859999999999</v>
      </c>
      <c r="J59">
        <v>-1.426955</v>
      </c>
      <c r="K59">
        <v>1.14456</v>
      </c>
      <c r="L59">
        <v>0.46160000000000001</v>
      </c>
      <c r="M59">
        <v>-1.216162</v>
      </c>
      <c r="N59">
        <v>0.52690000000000003</v>
      </c>
      <c r="O59">
        <v>-0.58584579999999997</v>
      </c>
      <c r="P59">
        <v>1.1196600000000001</v>
      </c>
      <c r="Q59">
        <v>3.1037360000000001</v>
      </c>
      <c r="R59">
        <v>3.1037360000000001</v>
      </c>
      <c r="S59">
        <v>1.072047</v>
      </c>
      <c r="T59">
        <v>0.11644500000000001</v>
      </c>
      <c r="U59">
        <v>0.40457140000000003</v>
      </c>
      <c r="V59">
        <v>9.3882800000000002E-2</v>
      </c>
      <c r="W59">
        <v>-0.1721925</v>
      </c>
      <c r="X59">
        <v>0.3479931</v>
      </c>
      <c r="Y59">
        <v>0.14851230000000001</v>
      </c>
      <c r="Z59">
        <v>0.71314440000000001</v>
      </c>
      <c r="AA59">
        <v>0.23406850000000001</v>
      </c>
      <c r="AB59">
        <v>3.5458999999999997E-2</v>
      </c>
      <c r="AC59">
        <v>-5.7561000000000001E-3</v>
      </c>
      <c r="AD59">
        <v>0.2286144</v>
      </c>
      <c r="AE59">
        <v>2.5561400000000001E-2</v>
      </c>
      <c r="AF59">
        <v>0.1030219</v>
      </c>
      <c r="AG59">
        <v>-2.7560899999999999E-2</v>
      </c>
      <c r="AH59">
        <v>0.2629243</v>
      </c>
      <c r="AI59">
        <v>7.5903300000000007E-2</v>
      </c>
      <c r="AL59">
        <v>147</v>
      </c>
      <c r="AM59">
        <v>10</v>
      </c>
      <c r="AN59">
        <v>20</v>
      </c>
      <c r="AO59">
        <v>38</v>
      </c>
      <c r="AP59">
        <v>14</v>
      </c>
      <c r="AQ59">
        <v>32</v>
      </c>
      <c r="AR59">
        <v>19</v>
      </c>
      <c r="AS59">
        <v>14</v>
      </c>
      <c r="AT59">
        <v>133</v>
      </c>
      <c r="AU59">
        <v>5</v>
      </c>
      <c r="AV59">
        <v>3</v>
      </c>
      <c r="AW59">
        <v>16</v>
      </c>
      <c r="AX59">
        <v>6</v>
      </c>
      <c r="AY59">
        <v>24</v>
      </c>
      <c r="AZ59">
        <v>40</v>
      </c>
      <c r="BA59">
        <v>39</v>
      </c>
      <c r="BB59">
        <f t="shared" si="0"/>
        <v>37251</v>
      </c>
      <c r="BC59">
        <v>4491</v>
      </c>
      <c r="BD59">
        <v>5086</v>
      </c>
      <c r="BE59">
        <v>6383</v>
      </c>
      <c r="BF59">
        <v>3885</v>
      </c>
      <c r="BG59">
        <v>6242</v>
      </c>
      <c r="BH59">
        <v>6952</v>
      </c>
      <c r="BI59">
        <v>4212</v>
      </c>
      <c r="BJ59">
        <f t="shared" si="1"/>
        <v>199157</v>
      </c>
      <c r="BK59">
        <v>39970</v>
      </c>
      <c r="BL59">
        <v>40215</v>
      </c>
      <c r="BM59">
        <v>32437</v>
      </c>
      <c r="BN59">
        <v>23386</v>
      </c>
      <c r="BO59">
        <v>26411</v>
      </c>
      <c r="BP59">
        <v>22248</v>
      </c>
      <c r="BQ59">
        <v>14490</v>
      </c>
    </row>
    <row r="60" spans="1:69" x14ac:dyDescent="0.35">
      <c r="A60" t="s">
        <v>136</v>
      </c>
      <c r="B60" t="s">
        <v>137</v>
      </c>
      <c r="E60">
        <v>-1.6093999999999999</v>
      </c>
      <c r="G60">
        <v>1.0872200000000001</v>
      </c>
      <c r="J60">
        <v>0.63778330000000005</v>
      </c>
      <c r="T60">
        <v>-8.2857100000000003E-2</v>
      </c>
      <c r="U60">
        <v>-0.74563040000000003</v>
      </c>
      <c r="V60">
        <v>-0.11991499999999999</v>
      </c>
      <c r="W60">
        <v>-1.3400110000000001</v>
      </c>
      <c r="X60">
        <v>-0.41643659999999999</v>
      </c>
      <c r="Y60">
        <v>-0.77247140000000003</v>
      </c>
      <c r="Z60">
        <v>-0.22580539999999999</v>
      </c>
      <c r="AA60">
        <v>-0.51648190000000005</v>
      </c>
      <c r="AB60">
        <v>-0.98450919999999997</v>
      </c>
      <c r="AC60">
        <v>-1.040362</v>
      </c>
      <c r="AD60">
        <v>-0.76530810000000005</v>
      </c>
      <c r="AE60">
        <v>-1.287086</v>
      </c>
      <c r="AF60">
        <v>-0.90967469999999995</v>
      </c>
      <c r="AG60">
        <v>-0.60917120000000002</v>
      </c>
      <c r="AH60">
        <v>-0.67766669999999996</v>
      </c>
      <c r="AI60">
        <v>-0.9252146</v>
      </c>
      <c r="AL60">
        <v>6</v>
      </c>
      <c r="AM60">
        <v>0</v>
      </c>
      <c r="AN60">
        <v>0</v>
      </c>
      <c r="AO60">
        <v>1</v>
      </c>
      <c r="AP60">
        <v>0</v>
      </c>
      <c r="AQ60">
        <v>5</v>
      </c>
      <c r="AR60">
        <v>0</v>
      </c>
      <c r="AS60">
        <v>0</v>
      </c>
      <c r="AT60">
        <v>0</v>
      </c>
      <c r="BB60">
        <f t="shared" si="0"/>
        <v>7643</v>
      </c>
      <c r="BC60">
        <v>1365</v>
      </c>
      <c r="BD60">
        <v>1448</v>
      </c>
      <c r="BE60">
        <v>1314</v>
      </c>
      <c r="BF60">
        <v>963</v>
      </c>
      <c r="BG60">
        <v>960</v>
      </c>
      <c r="BH60">
        <v>1001</v>
      </c>
      <c r="BI60">
        <v>592</v>
      </c>
      <c r="BJ60">
        <f t="shared" si="1"/>
        <v>42907</v>
      </c>
      <c r="BK60">
        <v>9999</v>
      </c>
      <c r="BL60">
        <v>8888</v>
      </c>
      <c r="BM60">
        <v>6503</v>
      </c>
      <c r="BN60">
        <v>4910</v>
      </c>
      <c r="BO60">
        <v>4627</v>
      </c>
      <c r="BP60">
        <v>4466</v>
      </c>
      <c r="BQ60">
        <v>3514</v>
      </c>
    </row>
    <row r="61" spans="1:69" x14ac:dyDescent="0.35">
      <c r="A61" t="s">
        <v>138</v>
      </c>
      <c r="B61" t="s">
        <v>139</v>
      </c>
      <c r="C61">
        <v>0.94714620000000005</v>
      </c>
      <c r="D61">
        <v>-1.0803560000000001</v>
      </c>
      <c r="E61">
        <v>-1.140987</v>
      </c>
      <c r="F61">
        <v>-1.3154129999999999</v>
      </c>
      <c r="G61">
        <v>-1.1964239999999999</v>
      </c>
      <c r="H61">
        <v>-0.59216670000000005</v>
      </c>
      <c r="I61">
        <v>-1.9048080000000001</v>
      </c>
      <c r="J61">
        <v>-1.0123230000000001</v>
      </c>
      <c r="K61">
        <v>0.4950156</v>
      </c>
      <c r="L61">
        <v>2.538707</v>
      </c>
      <c r="M61">
        <v>1.30244</v>
      </c>
      <c r="N61">
        <v>0.48361599999999999</v>
      </c>
      <c r="O61">
        <v>-5.1920000000000001E-2</v>
      </c>
      <c r="P61">
        <v>3.8307300000000002E-2</v>
      </c>
      <c r="Q61">
        <v>0.55768569999999995</v>
      </c>
      <c r="R61">
        <v>0.55768569999999995</v>
      </c>
      <c r="S61">
        <v>0.71142269999999996</v>
      </c>
      <c r="T61">
        <v>-0.94082100000000002</v>
      </c>
      <c r="U61">
        <v>-1.1446700000000001</v>
      </c>
      <c r="V61">
        <v>-1.0373619999999999</v>
      </c>
      <c r="W61">
        <v>-1.0520640000000001</v>
      </c>
      <c r="X61">
        <v>-0.75635249999999998</v>
      </c>
      <c r="Y61">
        <v>-1.128652</v>
      </c>
      <c r="Z61">
        <v>-1.027658</v>
      </c>
      <c r="AA61">
        <v>-1.0114529999999999</v>
      </c>
      <c r="AB61">
        <v>-1.425867</v>
      </c>
      <c r="AC61">
        <v>-1.426472</v>
      </c>
      <c r="AD61">
        <v>-1.224907</v>
      </c>
      <c r="AE61">
        <v>-1.466758</v>
      </c>
      <c r="AF61">
        <v>-1.161791</v>
      </c>
      <c r="AG61">
        <v>-1.5923419999999999</v>
      </c>
      <c r="AH61">
        <v>-1.3227359999999999</v>
      </c>
      <c r="AI61">
        <v>-1.369143</v>
      </c>
      <c r="AL61">
        <v>207</v>
      </c>
      <c r="AM61">
        <v>13</v>
      </c>
      <c r="AN61">
        <v>9</v>
      </c>
      <c r="AO61">
        <v>92</v>
      </c>
      <c r="AP61">
        <v>16</v>
      </c>
      <c r="AQ61">
        <v>41</v>
      </c>
      <c r="AR61">
        <v>24</v>
      </c>
      <c r="AS61">
        <v>12</v>
      </c>
      <c r="AT61">
        <v>242</v>
      </c>
      <c r="AU61">
        <v>32</v>
      </c>
      <c r="AV61">
        <v>29</v>
      </c>
      <c r="AW61">
        <v>45</v>
      </c>
      <c r="AX61">
        <v>25</v>
      </c>
      <c r="AY61">
        <v>35</v>
      </c>
      <c r="AZ61">
        <v>55</v>
      </c>
      <c r="BA61">
        <v>21</v>
      </c>
      <c r="BB61">
        <f t="shared" si="0"/>
        <v>657479</v>
      </c>
      <c r="BC61">
        <v>113859</v>
      </c>
      <c r="BD61">
        <v>103189</v>
      </c>
      <c r="BE61">
        <v>127313</v>
      </c>
      <c r="BF61">
        <v>69689</v>
      </c>
      <c r="BG61">
        <v>86552</v>
      </c>
      <c r="BH61">
        <v>76282</v>
      </c>
      <c r="BI61">
        <v>80595</v>
      </c>
      <c r="BJ61">
        <f t="shared" si="1"/>
        <v>2702381</v>
      </c>
      <c r="BK61">
        <v>527021</v>
      </c>
      <c r="BL61">
        <v>480690</v>
      </c>
      <c r="BM61">
        <v>517271</v>
      </c>
      <c r="BN61">
        <v>363122</v>
      </c>
      <c r="BO61">
        <v>313716</v>
      </c>
      <c r="BP61">
        <v>259603</v>
      </c>
      <c r="BQ61">
        <v>240958</v>
      </c>
    </row>
    <row r="62" spans="1:69" x14ac:dyDescent="0.35">
      <c r="A62" t="s">
        <v>140</v>
      </c>
      <c r="B62" t="s">
        <v>141</v>
      </c>
      <c r="C62">
        <v>-3.4716</v>
      </c>
      <c r="D62">
        <v>3.2401</v>
      </c>
      <c r="E62">
        <v>-0.88806669999999999</v>
      </c>
      <c r="F62">
        <v>-0.93486670000000005</v>
      </c>
      <c r="G62">
        <v>0.1380333</v>
      </c>
      <c r="H62">
        <v>-1.3081</v>
      </c>
      <c r="J62">
        <v>-0.77429999999999999</v>
      </c>
      <c r="T62">
        <v>-1.423756</v>
      </c>
      <c r="U62">
        <v>-1.0003679999999999</v>
      </c>
      <c r="V62">
        <v>-0.99592349999999996</v>
      </c>
      <c r="W62">
        <v>-0.76288239999999996</v>
      </c>
      <c r="X62">
        <v>-0.11931509999999999</v>
      </c>
      <c r="Y62">
        <v>0.31858959999999997</v>
      </c>
      <c r="Z62">
        <v>-0.65204980000000001</v>
      </c>
      <c r="AA62">
        <v>-0.76531859999999996</v>
      </c>
      <c r="AB62">
        <v>-1.7423409999999999</v>
      </c>
      <c r="AC62">
        <v>-1.7795890000000001</v>
      </c>
      <c r="AD62">
        <v>-1.667198</v>
      </c>
      <c r="AE62">
        <v>-2.027094</v>
      </c>
      <c r="AF62">
        <v>-1.384201</v>
      </c>
      <c r="AG62">
        <v>-0.84202030000000005</v>
      </c>
      <c r="AH62">
        <v>-1.4530799999999999</v>
      </c>
      <c r="AI62">
        <v>-1.657184</v>
      </c>
      <c r="AL62">
        <v>13</v>
      </c>
      <c r="AM62">
        <v>2</v>
      </c>
      <c r="AN62">
        <v>1</v>
      </c>
      <c r="AO62">
        <v>3</v>
      </c>
      <c r="AP62">
        <v>3</v>
      </c>
      <c r="AQ62">
        <v>3</v>
      </c>
      <c r="AR62">
        <v>1</v>
      </c>
      <c r="AS62">
        <v>0</v>
      </c>
      <c r="AT62">
        <v>0</v>
      </c>
      <c r="BB62">
        <f t="shared" si="0"/>
        <v>12634</v>
      </c>
      <c r="BC62">
        <v>2464</v>
      </c>
      <c r="BD62">
        <v>2213</v>
      </c>
      <c r="BE62">
        <v>2428</v>
      </c>
      <c r="BF62">
        <v>1161</v>
      </c>
      <c r="BG62">
        <v>1588</v>
      </c>
      <c r="BH62">
        <v>1400</v>
      </c>
      <c r="BI62">
        <v>1380</v>
      </c>
      <c r="BJ62">
        <f t="shared" si="1"/>
        <v>38674</v>
      </c>
      <c r="BK62">
        <v>8338</v>
      </c>
      <c r="BL62">
        <v>8534</v>
      </c>
      <c r="BM62">
        <v>8837</v>
      </c>
      <c r="BN62">
        <v>3923</v>
      </c>
      <c r="BO62">
        <v>2936</v>
      </c>
      <c r="BP62">
        <v>2040</v>
      </c>
      <c r="BQ62">
        <v>4066</v>
      </c>
    </row>
    <row r="63" spans="1:69" x14ac:dyDescent="0.35">
      <c r="A63" t="s">
        <v>142</v>
      </c>
      <c r="B63" t="s">
        <v>143</v>
      </c>
      <c r="E63">
        <v>-3.6401669999999999</v>
      </c>
      <c r="F63">
        <v>-2.6573000000000002</v>
      </c>
      <c r="G63">
        <v>-0.5736</v>
      </c>
      <c r="H63">
        <v>0.14215</v>
      </c>
      <c r="J63">
        <v>-1.9810140000000001</v>
      </c>
      <c r="L63">
        <v>-2.5880000000000001</v>
      </c>
      <c r="M63">
        <v>-6.4429999999999996</v>
      </c>
      <c r="O63">
        <v>-1.1153999999999999</v>
      </c>
      <c r="S63">
        <v>-3.3821330000000001</v>
      </c>
      <c r="T63">
        <v>-0.89674520000000002</v>
      </c>
      <c r="U63">
        <v>-1.334425</v>
      </c>
      <c r="V63">
        <v>-1.6082179999999999</v>
      </c>
      <c r="W63">
        <v>-0.97231389999999995</v>
      </c>
      <c r="X63">
        <v>-0.55875609999999998</v>
      </c>
      <c r="Y63">
        <v>-0.14583840000000001</v>
      </c>
      <c r="Z63">
        <v>-0.54941890000000004</v>
      </c>
      <c r="AA63">
        <v>-0.8332022</v>
      </c>
      <c r="AB63">
        <v>-1.4848650000000001</v>
      </c>
      <c r="AC63">
        <v>-1.6129100000000001</v>
      </c>
      <c r="AD63">
        <v>-1.7586090000000001</v>
      </c>
      <c r="AE63">
        <v>-1.2299580000000001</v>
      </c>
      <c r="AF63">
        <v>-1.2710779999999999</v>
      </c>
      <c r="AG63">
        <v>-1.386398</v>
      </c>
      <c r="AH63">
        <v>-1.0457799999999999</v>
      </c>
      <c r="AI63">
        <v>-1.4494359999999999</v>
      </c>
      <c r="AL63">
        <v>7</v>
      </c>
      <c r="AM63">
        <v>0</v>
      </c>
      <c r="AN63">
        <v>0</v>
      </c>
      <c r="AO63">
        <v>3</v>
      </c>
      <c r="AP63">
        <v>1</v>
      </c>
      <c r="AQ63">
        <v>1</v>
      </c>
      <c r="AR63">
        <v>2</v>
      </c>
      <c r="AS63">
        <v>0</v>
      </c>
      <c r="AT63">
        <v>3</v>
      </c>
      <c r="AU63">
        <v>0</v>
      </c>
      <c r="AV63">
        <v>1</v>
      </c>
      <c r="AW63">
        <v>1</v>
      </c>
      <c r="AX63">
        <v>0</v>
      </c>
      <c r="AY63">
        <v>1</v>
      </c>
      <c r="AZ63">
        <v>0</v>
      </c>
      <c r="BA63">
        <v>0</v>
      </c>
      <c r="BB63">
        <f t="shared" si="0"/>
        <v>1343</v>
      </c>
      <c r="BC63">
        <v>157</v>
      </c>
      <c r="BD63">
        <v>155</v>
      </c>
      <c r="BE63">
        <v>252</v>
      </c>
      <c r="BF63">
        <v>115</v>
      </c>
      <c r="BG63">
        <v>221</v>
      </c>
      <c r="BH63">
        <v>279</v>
      </c>
      <c r="BI63">
        <v>164</v>
      </c>
      <c r="BJ63">
        <f t="shared" si="1"/>
        <v>5177</v>
      </c>
      <c r="BK63">
        <v>1249</v>
      </c>
      <c r="BL63">
        <v>823</v>
      </c>
      <c r="BM63">
        <v>791</v>
      </c>
      <c r="BN63">
        <v>466</v>
      </c>
      <c r="BO63">
        <v>625</v>
      </c>
      <c r="BP63">
        <v>834</v>
      </c>
      <c r="BQ63">
        <v>389</v>
      </c>
    </row>
    <row r="64" spans="1:69" x14ac:dyDescent="0.35">
      <c r="A64" t="s">
        <v>144</v>
      </c>
      <c r="B64" t="s">
        <v>145</v>
      </c>
      <c r="C64">
        <v>1.6241000000000001</v>
      </c>
      <c r="D64">
        <v>-2.5205000000000002</v>
      </c>
      <c r="E64">
        <v>-1.8432200000000001</v>
      </c>
      <c r="F64">
        <v>-1.315725</v>
      </c>
      <c r="G64">
        <v>-1.019889</v>
      </c>
      <c r="H64">
        <v>-3.128733</v>
      </c>
      <c r="I64">
        <v>-0.65482510000000005</v>
      </c>
      <c r="J64">
        <v>-1.214412</v>
      </c>
      <c r="K64">
        <v>-0.55235000000000001</v>
      </c>
      <c r="L64">
        <v>1.4731669999999999</v>
      </c>
      <c r="M64">
        <v>-3.310425</v>
      </c>
      <c r="N64">
        <v>-1.0101</v>
      </c>
      <c r="O64">
        <v>1.1471</v>
      </c>
      <c r="P64">
        <v>-0.60387999999999997</v>
      </c>
      <c r="Q64">
        <v>0.49098570000000002</v>
      </c>
      <c r="R64">
        <v>0.49098570000000002</v>
      </c>
      <c r="S64">
        <v>-0.3588462</v>
      </c>
      <c r="T64">
        <v>-0.97483030000000004</v>
      </c>
      <c r="U64">
        <v>-1.1298079999999999</v>
      </c>
      <c r="V64">
        <v>-0.58900240000000004</v>
      </c>
      <c r="W64">
        <v>-1.0337419999999999</v>
      </c>
      <c r="X64">
        <v>-1.2618959999999999</v>
      </c>
      <c r="Y64">
        <v>-1.0079229999999999</v>
      </c>
      <c r="Z64">
        <v>-0.5706331</v>
      </c>
      <c r="AA64">
        <v>-0.89879100000000001</v>
      </c>
      <c r="AB64">
        <v>-1.4453959999999999</v>
      </c>
      <c r="AC64">
        <v>-1.5221290000000001</v>
      </c>
      <c r="AD64">
        <v>-0.87486200000000003</v>
      </c>
      <c r="AE64">
        <v>-1.205622</v>
      </c>
      <c r="AF64">
        <v>-1.2537419999999999</v>
      </c>
      <c r="AG64">
        <v>-1.6517869999999999</v>
      </c>
      <c r="AH64">
        <v>-1.3274980000000001</v>
      </c>
      <c r="AI64">
        <v>-1.3017339999999999</v>
      </c>
      <c r="AL64">
        <v>33</v>
      </c>
      <c r="AM64">
        <v>2</v>
      </c>
      <c r="AN64">
        <v>2</v>
      </c>
      <c r="AO64">
        <v>5</v>
      </c>
      <c r="AP64">
        <v>4</v>
      </c>
      <c r="AQ64">
        <v>9</v>
      </c>
      <c r="AR64">
        <v>3</v>
      </c>
      <c r="AS64">
        <v>8</v>
      </c>
      <c r="AT64">
        <v>26</v>
      </c>
      <c r="AU64">
        <v>4</v>
      </c>
      <c r="AV64">
        <v>3</v>
      </c>
      <c r="AW64">
        <v>4</v>
      </c>
      <c r="AX64">
        <v>1</v>
      </c>
      <c r="AY64">
        <v>2</v>
      </c>
      <c r="AZ64">
        <v>5</v>
      </c>
      <c r="BA64">
        <v>7</v>
      </c>
      <c r="BB64">
        <f t="shared" si="0"/>
        <v>3838</v>
      </c>
      <c r="BC64">
        <v>941</v>
      </c>
      <c r="BD64">
        <v>423</v>
      </c>
      <c r="BE64">
        <v>723</v>
      </c>
      <c r="BF64">
        <v>315</v>
      </c>
      <c r="BG64">
        <v>421</v>
      </c>
      <c r="BH64">
        <v>440</v>
      </c>
      <c r="BI64">
        <v>575</v>
      </c>
      <c r="BJ64">
        <f t="shared" si="1"/>
        <v>10345</v>
      </c>
      <c r="BK64">
        <v>3062</v>
      </c>
      <c r="BL64">
        <v>1500</v>
      </c>
      <c r="BM64">
        <v>2207</v>
      </c>
      <c r="BN64">
        <v>1011</v>
      </c>
      <c r="BO64">
        <v>791</v>
      </c>
      <c r="BP64">
        <v>805</v>
      </c>
      <c r="BQ64">
        <v>969</v>
      </c>
    </row>
    <row r="65" spans="1:69" x14ac:dyDescent="0.35">
      <c r="A65" t="s">
        <v>146</v>
      </c>
      <c r="B65" t="s">
        <v>147</v>
      </c>
      <c r="C65">
        <v>-1.01105</v>
      </c>
      <c r="D65">
        <v>-0.48544540000000003</v>
      </c>
      <c r="E65">
        <v>-0.40602500000000002</v>
      </c>
      <c r="F65">
        <v>-0.89851499999999995</v>
      </c>
      <c r="G65">
        <v>-0.69466209999999995</v>
      </c>
      <c r="H65">
        <v>-0.92703809999999998</v>
      </c>
      <c r="I65">
        <v>-0.95853330000000003</v>
      </c>
      <c r="J65">
        <v>-0.728051</v>
      </c>
      <c r="K65">
        <v>0.15495999999999999</v>
      </c>
      <c r="L65">
        <v>0.4</v>
      </c>
      <c r="M65">
        <v>-1.449983</v>
      </c>
      <c r="N65">
        <v>2.9417</v>
      </c>
      <c r="O65">
        <v>0.64774469999999995</v>
      </c>
      <c r="P65">
        <v>0.7559572</v>
      </c>
      <c r="Q65">
        <v>2.7208929999999998</v>
      </c>
      <c r="R65">
        <v>2.7208929999999998</v>
      </c>
      <c r="S65">
        <v>0.95288680000000003</v>
      </c>
      <c r="T65">
        <v>0.2800433</v>
      </c>
      <c r="U65">
        <v>2.9729599999999998E-2</v>
      </c>
      <c r="V65">
        <v>-0.26802419999999999</v>
      </c>
      <c r="W65">
        <v>-0.43767210000000001</v>
      </c>
      <c r="X65">
        <v>-0.290385</v>
      </c>
      <c r="Y65">
        <v>-0.30120849999999999</v>
      </c>
      <c r="Z65">
        <v>0.27346809999999999</v>
      </c>
      <c r="AA65">
        <v>-0.1020008</v>
      </c>
      <c r="AB65">
        <v>-0.157084</v>
      </c>
      <c r="AC65">
        <v>-0.1582741</v>
      </c>
      <c r="AD65">
        <v>-0.40527469999999999</v>
      </c>
      <c r="AE65">
        <v>-0.83325870000000002</v>
      </c>
      <c r="AF65">
        <v>-0.320523</v>
      </c>
      <c r="AG65">
        <v>-0.53425480000000003</v>
      </c>
      <c r="AH65">
        <v>0.45600740000000001</v>
      </c>
      <c r="AI65">
        <v>-0.28638930000000001</v>
      </c>
      <c r="AL65">
        <v>149</v>
      </c>
      <c r="AM65">
        <v>20</v>
      </c>
      <c r="AN65">
        <v>22</v>
      </c>
      <c r="AO65">
        <v>28</v>
      </c>
      <c r="AP65">
        <v>20</v>
      </c>
      <c r="AQ65">
        <v>29</v>
      </c>
      <c r="AR65">
        <v>21</v>
      </c>
      <c r="AS65">
        <v>9</v>
      </c>
      <c r="AT65">
        <v>76</v>
      </c>
      <c r="AU65">
        <v>5</v>
      </c>
      <c r="AV65">
        <v>2</v>
      </c>
      <c r="AW65">
        <v>6</v>
      </c>
      <c r="AX65">
        <v>3</v>
      </c>
      <c r="AY65">
        <v>38</v>
      </c>
      <c r="AZ65">
        <v>7</v>
      </c>
      <c r="BA65">
        <v>15</v>
      </c>
      <c r="BB65">
        <f t="shared" si="0"/>
        <v>23349</v>
      </c>
      <c r="BC65">
        <v>4339</v>
      </c>
      <c r="BD65">
        <v>3995</v>
      </c>
      <c r="BE65">
        <v>3923</v>
      </c>
      <c r="BF65">
        <v>2729</v>
      </c>
      <c r="BG65">
        <v>3984</v>
      </c>
      <c r="BH65">
        <v>2628</v>
      </c>
      <c r="BI65">
        <v>1751</v>
      </c>
      <c r="BJ65">
        <f t="shared" si="1"/>
        <v>239245</v>
      </c>
      <c r="BK65">
        <v>65170</v>
      </c>
      <c r="BL65">
        <v>51815</v>
      </c>
      <c r="BM65">
        <v>33571</v>
      </c>
      <c r="BN65">
        <v>26107</v>
      </c>
      <c r="BO65">
        <v>23954</v>
      </c>
      <c r="BP65">
        <v>24899</v>
      </c>
      <c r="BQ65">
        <v>13729</v>
      </c>
    </row>
    <row r="66" spans="1:69" x14ac:dyDescent="0.35">
      <c r="A66" t="s">
        <v>148</v>
      </c>
      <c r="B66" t="s">
        <v>149</v>
      </c>
      <c r="C66">
        <v>-0.36809999999999998</v>
      </c>
      <c r="J66">
        <v>-0.36809999999999998</v>
      </c>
      <c r="K66">
        <v>0.28739999999999999</v>
      </c>
      <c r="M66">
        <v>0.37080000000000002</v>
      </c>
      <c r="S66">
        <v>0.30825000000000002</v>
      </c>
      <c r="T66">
        <v>-0.70929679999999995</v>
      </c>
      <c r="U66">
        <v>-0.67708080000000004</v>
      </c>
      <c r="V66">
        <v>-1.262759</v>
      </c>
      <c r="W66">
        <v>-1.4041380000000001</v>
      </c>
      <c r="X66">
        <v>-1.202194</v>
      </c>
      <c r="Y66">
        <v>-1.4421949999999999</v>
      </c>
      <c r="Z66">
        <v>-1.4429080000000001</v>
      </c>
      <c r="AA66">
        <v>-1.0925309999999999</v>
      </c>
      <c r="AB66">
        <v>-1.0903609999999999</v>
      </c>
      <c r="AC66">
        <v>-1.522267</v>
      </c>
      <c r="AD66">
        <v>-1.8642890000000001</v>
      </c>
      <c r="AE66">
        <v>-2.11788</v>
      </c>
      <c r="AF66">
        <v>-1.752068</v>
      </c>
      <c r="AG66">
        <v>-1.957484</v>
      </c>
      <c r="AH66">
        <v>-1.871143</v>
      </c>
      <c r="AI66">
        <v>-1.628298</v>
      </c>
      <c r="AL66">
        <v>3</v>
      </c>
      <c r="AM66">
        <v>3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4</v>
      </c>
      <c r="AU66">
        <v>3</v>
      </c>
      <c r="AV66">
        <v>0</v>
      </c>
      <c r="AW66">
        <v>1</v>
      </c>
      <c r="AX66">
        <v>0</v>
      </c>
      <c r="AY66">
        <v>0</v>
      </c>
      <c r="AZ66">
        <v>0</v>
      </c>
      <c r="BA66">
        <v>0</v>
      </c>
      <c r="BB66">
        <f t="shared" si="0"/>
        <v>21156</v>
      </c>
      <c r="BC66">
        <v>4851</v>
      </c>
      <c r="BD66">
        <v>3515</v>
      </c>
      <c r="BE66">
        <v>3270</v>
      </c>
      <c r="BF66">
        <v>1912</v>
      </c>
      <c r="BG66">
        <v>2067</v>
      </c>
      <c r="BH66">
        <v>1641</v>
      </c>
      <c r="BI66">
        <v>3900</v>
      </c>
      <c r="BJ66">
        <f t="shared" si="1"/>
        <v>58646</v>
      </c>
      <c r="BK66">
        <v>14585</v>
      </c>
      <c r="BL66">
        <v>11368</v>
      </c>
      <c r="BM66">
        <v>8428</v>
      </c>
      <c r="BN66">
        <v>5540</v>
      </c>
      <c r="BO66">
        <v>4702</v>
      </c>
      <c r="BP66">
        <v>4199</v>
      </c>
      <c r="BQ66">
        <v>9824</v>
      </c>
    </row>
    <row r="67" spans="1:69" x14ac:dyDescent="0.35">
      <c r="A67" t="s">
        <v>150</v>
      </c>
      <c r="B67" t="s">
        <v>151</v>
      </c>
      <c r="C67">
        <v>-6.4592999999999998</v>
      </c>
      <c r="D67">
        <v>1.56585</v>
      </c>
      <c r="E67">
        <v>-1.6193329999999999</v>
      </c>
      <c r="F67">
        <v>0.62802729999999996</v>
      </c>
      <c r="G67">
        <v>-0.12445000000000001</v>
      </c>
      <c r="H67">
        <v>-1.4986999999999999</v>
      </c>
      <c r="I67">
        <v>1.2078</v>
      </c>
      <c r="J67">
        <v>2.5147599999999999E-2</v>
      </c>
      <c r="K67">
        <v>-0.65900000000000003</v>
      </c>
      <c r="O67">
        <v>-1.0571550000000001</v>
      </c>
      <c r="S67">
        <v>-1.0173399999999999</v>
      </c>
      <c r="T67">
        <v>5.0254000000000002E-3</v>
      </c>
      <c r="U67">
        <v>-6.4214199999999999E-2</v>
      </c>
      <c r="V67">
        <v>-0.56755389999999994</v>
      </c>
      <c r="W67">
        <v>-0.1039688</v>
      </c>
      <c r="X67">
        <v>-5.4362899999999999E-2</v>
      </c>
      <c r="Y67">
        <v>-0.55738620000000005</v>
      </c>
      <c r="Z67">
        <v>-0.78007979999999999</v>
      </c>
      <c r="AA67">
        <v>-0.3133416</v>
      </c>
      <c r="AB67">
        <v>-0.43552629999999998</v>
      </c>
      <c r="AC67">
        <v>-0.56400740000000005</v>
      </c>
      <c r="AD67">
        <v>-0.52758890000000003</v>
      </c>
      <c r="AE67">
        <v>-0.41173609999999999</v>
      </c>
      <c r="AF67">
        <v>-0.80714180000000002</v>
      </c>
      <c r="AG67">
        <v>-1.351577</v>
      </c>
      <c r="AH67">
        <v>-1.1718409999999999</v>
      </c>
      <c r="AI67">
        <v>-0.68446879999999999</v>
      </c>
      <c r="AL67">
        <v>42</v>
      </c>
      <c r="AM67">
        <v>1</v>
      </c>
      <c r="AN67">
        <v>2</v>
      </c>
      <c r="AO67">
        <v>3</v>
      </c>
      <c r="AP67">
        <v>22</v>
      </c>
      <c r="AQ67">
        <v>8</v>
      </c>
      <c r="AR67">
        <v>4</v>
      </c>
      <c r="AS67">
        <v>2</v>
      </c>
      <c r="AT67">
        <v>10</v>
      </c>
      <c r="AU67">
        <v>1</v>
      </c>
      <c r="AV67">
        <v>0</v>
      </c>
      <c r="AW67">
        <v>0</v>
      </c>
      <c r="AX67">
        <v>0</v>
      </c>
      <c r="AY67">
        <v>9</v>
      </c>
      <c r="AZ67">
        <v>0</v>
      </c>
      <c r="BA67">
        <v>0</v>
      </c>
      <c r="BB67">
        <f t="shared" ref="BB67:BB130" si="2">BC67+BD67+BE67+BF67+BG67+BH67+BI67</f>
        <v>47473</v>
      </c>
      <c r="BC67">
        <v>5519</v>
      </c>
      <c r="BD67">
        <v>5942</v>
      </c>
      <c r="BE67">
        <v>9387</v>
      </c>
      <c r="BF67">
        <v>5704</v>
      </c>
      <c r="BG67">
        <v>8223</v>
      </c>
      <c r="BH67">
        <v>7866</v>
      </c>
      <c r="BI67">
        <v>4832</v>
      </c>
      <c r="BJ67">
        <f t="shared" ref="BJ67:BJ130" si="3">BK67+BL67+BM67+BN67+BO67+BP67+BQ67</f>
        <v>183148</v>
      </c>
      <c r="BK67">
        <v>31810</v>
      </c>
      <c r="BL67">
        <v>34515</v>
      </c>
      <c r="BM67">
        <v>34724</v>
      </c>
      <c r="BN67">
        <v>25042</v>
      </c>
      <c r="BO67">
        <v>21279</v>
      </c>
      <c r="BP67">
        <v>23959</v>
      </c>
      <c r="BQ67">
        <v>11819</v>
      </c>
    </row>
    <row r="68" spans="1:69" x14ac:dyDescent="0.35">
      <c r="A68" t="s">
        <v>152</v>
      </c>
      <c r="B68" t="s">
        <v>153</v>
      </c>
      <c r="C68">
        <v>-2.4504000000000001</v>
      </c>
      <c r="F68">
        <v>0.43569999999999998</v>
      </c>
      <c r="J68">
        <v>-1.00735</v>
      </c>
      <c r="T68">
        <v>-0.53558479999999997</v>
      </c>
      <c r="U68">
        <v>-0.99955340000000004</v>
      </c>
      <c r="V68">
        <v>-1.78362</v>
      </c>
      <c r="W68">
        <v>-1.6893739999999999</v>
      </c>
      <c r="X68">
        <v>-1.756116</v>
      </c>
      <c r="Y68">
        <v>-1.7298100000000001</v>
      </c>
      <c r="Z68">
        <v>-1.6336660000000001</v>
      </c>
      <c r="AA68">
        <v>-1.309474</v>
      </c>
      <c r="AB68">
        <v>-0.66945980000000005</v>
      </c>
      <c r="AC68">
        <v>-0.92336320000000005</v>
      </c>
      <c r="AD68">
        <v>-1.7022409999999999</v>
      </c>
      <c r="AE68">
        <v>-1.580846</v>
      </c>
      <c r="AF68">
        <v>-1.58887</v>
      </c>
      <c r="AG68">
        <v>-1.65387</v>
      </c>
      <c r="AH68">
        <v>-1.082989</v>
      </c>
      <c r="AI68">
        <v>-1.1119810000000001</v>
      </c>
      <c r="AL68">
        <v>2</v>
      </c>
      <c r="AM68">
        <v>1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BB68">
        <f t="shared" si="2"/>
        <v>5689</v>
      </c>
      <c r="BC68">
        <v>1547</v>
      </c>
      <c r="BD68">
        <v>775</v>
      </c>
      <c r="BE68">
        <v>1064</v>
      </c>
      <c r="BF68">
        <v>669</v>
      </c>
      <c r="BG68">
        <v>665</v>
      </c>
      <c r="BH68">
        <v>703</v>
      </c>
      <c r="BI68">
        <v>266</v>
      </c>
      <c r="BJ68">
        <f t="shared" si="3"/>
        <v>24110</v>
      </c>
      <c r="BK68">
        <v>8898</v>
      </c>
      <c r="BL68">
        <v>5259</v>
      </c>
      <c r="BM68">
        <v>4050</v>
      </c>
      <c r="BN68">
        <v>2537</v>
      </c>
      <c r="BO68">
        <v>1601</v>
      </c>
      <c r="BP68">
        <v>1116</v>
      </c>
      <c r="BQ68">
        <v>649</v>
      </c>
    </row>
    <row r="69" spans="1:69" x14ac:dyDescent="0.35">
      <c r="A69" t="s">
        <v>154</v>
      </c>
      <c r="B69" t="s">
        <v>155</v>
      </c>
      <c r="C69">
        <v>-0.86729999999999996</v>
      </c>
      <c r="D69">
        <v>-3.5691830000000002</v>
      </c>
      <c r="E69">
        <v>-1.8556870000000001</v>
      </c>
      <c r="F69">
        <v>-2.5539000000000001</v>
      </c>
      <c r="G69">
        <v>-2.5041479999999998</v>
      </c>
      <c r="H69">
        <v>-2.0674399999999999</v>
      </c>
      <c r="I69">
        <v>-1.8480460000000001</v>
      </c>
      <c r="J69">
        <v>-2.022821</v>
      </c>
      <c r="L69">
        <v>2.3529</v>
      </c>
      <c r="M69">
        <v>2.1427499999999999</v>
      </c>
      <c r="N69">
        <v>0.15290000000000001</v>
      </c>
      <c r="O69">
        <v>-0.32971660000000003</v>
      </c>
      <c r="P69">
        <v>-2.2053820000000002</v>
      </c>
      <c r="S69">
        <v>-0.92600950000000004</v>
      </c>
      <c r="T69">
        <v>-0.7170841</v>
      </c>
      <c r="U69">
        <v>-0.83656070000000005</v>
      </c>
      <c r="V69">
        <v>-0.32180019999999998</v>
      </c>
      <c r="W69">
        <v>-0.45958470000000001</v>
      </c>
      <c r="X69">
        <v>-0.65628299999999995</v>
      </c>
      <c r="Y69">
        <v>-0.97462029999999999</v>
      </c>
      <c r="Z69">
        <v>-0.53907720000000003</v>
      </c>
      <c r="AA69">
        <v>-0.60802529999999999</v>
      </c>
      <c r="AB69">
        <v>-0.91407159999999998</v>
      </c>
      <c r="AC69">
        <v>-0.93187350000000002</v>
      </c>
      <c r="AD69">
        <v>-0.3410996</v>
      </c>
      <c r="AE69">
        <v>-0.81330480000000005</v>
      </c>
      <c r="AF69">
        <v>-0.68842669999999995</v>
      </c>
      <c r="AG69">
        <v>-1.358948</v>
      </c>
      <c r="AH69">
        <v>-0.87955550000000005</v>
      </c>
      <c r="AI69">
        <v>-0.82176720000000003</v>
      </c>
      <c r="AL69">
        <v>167</v>
      </c>
      <c r="AM69">
        <v>17</v>
      </c>
      <c r="AN69">
        <v>6</v>
      </c>
      <c r="AO69">
        <v>53</v>
      </c>
      <c r="AP69">
        <v>11</v>
      </c>
      <c r="AQ69">
        <v>29</v>
      </c>
      <c r="AR69">
        <v>38</v>
      </c>
      <c r="AS69">
        <v>13</v>
      </c>
      <c r="AT69">
        <v>21</v>
      </c>
      <c r="AU69">
        <v>0</v>
      </c>
      <c r="AV69">
        <v>1</v>
      </c>
      <c r="AW69">
        <v>2</v>
      </c>
      <c r="AX69">
        <v>1</v>
      </c>
      <c r="AY69">
        <v>6</v>
      </c>
      <c r="AZ69">
        <v>11</v>
      </c>
      <c r="BA69">
        <v>0</v>
      </c>
      <c r="BB69">
        <f t="shared" si="2"/>
        <v>63921</v>
      </c>
      <c r="BC69">
        <v>12072</v>
      </c>
      <c r="BD69">
        <v>13407</v>
      </c>
      <c r="BE69">
        <v>17050</v>
      </c>
      <c r="BF69">
        <v>7186</v>
      </c>
      <c r="BG69">
        <v>6102</v>
      </c>
      <c r="BH69">
        <v>4203</v>
      </c>
      <c r="BI69">
        <v>3901</v>
      </c>
      <c r="BJ69">
        <f t="shared" si="3"/>
        <v>278499</v>
      </c>
      <c r="BK69">
        <v>78478</v>
      </c>
      <c r="BL69">
        <v>76486</v>
      </c>
      <c r="BM69">
        <v>49303</v>
      </c>
      <c r="BN69">
        <v>21454</v>
      </c>
      <c r="BO69">
        <v>18912</v>
      </c>
      <c r="BP69">
        <v>18313</v>
      </c>
      <c r="BQ69">
        <v>15553</v>
      </c>
    </row>
    <row r="70" spans="1:69" x14ac:dyDescent="0.35">
      <c r="A70" t="s">
        <v>156</v>
      </c>
      <c r="B70" t="s">
        <v>157</v>
      </c>
      <c r="C70">
        <v>-1.4229400000000001</v>
      </c>
      <c r="D70">
        <v>-0.73694859999999995</v>
      </c>
      <c r="E70">
        <v>-0.31995889999999999</v>
      </c>
      <c r="F70">
        <v>-0.82786669999999996</v>
      </c>
      <c r="G70">
        <v>-0.18734700000000001</v>
      </c>
      <c r="H70">
        <v>0.42886980000000002</v>
      </c>
      <c r="I70">
        <v>1.119318</v>
      </c>
      <c r="J70">
        <v>-6.4063700000000001E-2</v>
      </c>
      <c r="K70">
        <v>1.2443090000000001</v>
      </c>
      <c r="L70">
        <v>-1.070133</v>
      </c>
      <c r="M70">
        <v>-1.448267</v>
      </c>
      <c r="N70">
        <v>0.323625</v>
      </c>
      <c r="O70">
        <v>0.1172811</v>
      </c>
      <c r="P70">
        <v>0.79835109999999998</v>
      </c>
      <c r="Q70">
        <v>1.3826350000000001</v>
      </c>
      <c r="R70">
        <v>1.3826350000000001</v>
      </c>
      <c r="S70">
        <v>0.46489350000000002</v>
      </c>
      <c r="T70">
        <v>-0.18766620000000001</v>
      </c>
      <c r="U70">
        <v>-0.25242920000000002</v>
      </c>
      <c r="V70">
        <v>-0.44939469999999998</v>
      </c>
      <c r="W70">
        <v>-0.78733779999999998</v>
      </c>
      <c r="X70">
        <v>-2.7766300000000001E-2</v>
      </c>
      <c r="Y70">
        <v>-0.22078429999999999</v>
      </c>
      <c r="Z70">
        <v>-5.2383000000000004E-3</v>
      </c>
      <c r="AA70">
        <v>-0.26772839999999998</v>
      </c>
      <c r="AB70">
        <v>-0.93328540000000004</v>
      </c>
      <c r="AC70">
        <v>-0.81965779999999999</v>
      </c>
      <c r="AD70">
        <v>-0.59837249999999997</v>
      </c>
      <c r="AE70">
        <v>-1.1374930000000001</v>
      </c>
      <c r="AF70">
        <v>-0.61418189999999995</v>
      </c>
      <c r="AG70">
        <v>-0.54439720000000003</v>
      </c>
      <c r="AH70">
        <v>-8.7145E-3</v>
      </c>
      <c r="AI70">
        <v>-0.73984150000000004</v>
      </c>
      <c r="AJ70">
        <v>0.73110410000000003</v>
      </c>
      <c r="AK70">
        <v>1.5353699999999999</v>
      </c>
      <c r="AL70">
        <v>388</v>
      </c>
      <c r="AM70">
        <v>15</v>
      </c>
      <c r="AN70">
        <v>37</v>
      </c>
      <c r="AO70">
        <v>56</v>
      </c>
      <c r="AP70">
        <v>27</v>
      </c>
      <c r="AQ70">
        <v>117</v>
      </c>
      <c r="AR70">
        <v>96</v>
      </c>
      <c r="AS70">
        <v>40</v>
      </c>
      <c r="AT70">
        <v>184</v>
      </c>
      <c r="AU70">
        <v>11</v>
      </c>
      <c r="AV70">
        <v>9</v>
      </c>
      <c r="AW70">
        <v>21</v>
      </c>
      <c r="AX70">
        <v>12</v>
      </c>
      <c r="AY70">
        <v>37</v>
      </c>
      <c r="AZ70">
        <v>45</v>
      </c>
      <c r="BA70">
        <v>49</v>
      </c>
      <c r="BB70">
        <f t="shared" si="2"/>
        <v>166304</v>
      </c>
      <c r="BC70">
        <v>17765</v>
      </c>
      <c r="BD70">
        <v>19635</v>
      </c>
      <c r="BE70">
        <v>27424</v>
      </c>
      <c r="BF70">
        <v>21280</v>
      </c>
      <c r="BG70">
        <v>30203</v>
      </c>
      <c r="BH70">
        <v>28090</v>
      </c>
      <c r="BI70">
        <v>21907</v>
      </c>
      <c r="BJ70">
        <f t="shared" si="3"/>
        <v>1104788</v>
      </c>
      <c r="BK70">
        <v>126577</v>
      </c>
      <c r="BL70">
        <v>138631</v>
      </c>
      <c r="BM70">
        <v>155612</v>
      </c>
      <c r="BN70">
        <v>251140</v>
      </c>
      <c r="BO70">
        <v>213433</v>
      </c>
      <c r="BP70">
        <v>137811</v>
      </c>
      <c r="BQ70">
        <v>81584</v>
      </c>
    </row>
    <row r="71" spans="1:69" x14ac:dyDescent="0.35">
      <c r="A71" t="s">
        <v>158</v>
      </c>
      <c r="B71" t="s">
        <v>159</v>
      </c>
      <c r="C71">
        <v>-1.3105469999999999</v>
      </c>
      <c r="D71">
        <v>-1.2260139999999999</v>
      </c>
      <c r="E71">
        <v>-1.766767</v>
      </c>
      <c r="F71">
        <v>-1.5083530000000001</v>
      </c>
      <c r="G71">
        <v>-1.1553180000000001</v>
      </c>
      <c r="H71">
        <v>-0.68868180000000001</v>
      </c>
      <c r="I71">
        <v>-0.96465860000000003</v>
      </c>
      <c r="J71">
        <v>-1.2303820000000001</v>
      </c>
      <c r="K71">
        <v>-4.8149200000000003E-2</v>
      </c>
      <c r="L71">
        <v>-0.42041650000000003</v>
      </c>
      <c r="M71">
        <v>-0.86590690000000003</v>
      </c>
      <c r="N71">
        <v>-0.5383038</v>
      </c>
      <c r="O71">
        <v>-0.55715409999999999</v>
      </c>
      <c r="P71">
        <v>1.085863</v>
      </c>
      <c r="Q71">
        <v>0.92976930000000002</v>
      </c>
      <c r="R71">
        <v>0.92976930000000002</v>
      </c>
      <c r="S71">
        <v>0.15445039999999999</v>
      </c>
      <c r="T71">
        <v>-0.82621540000000004</v>
      </c>
      <c r="U71">
        <v>-0.65435169999999998</v>
      </c>
      <c r="V71">
        <v>-0.90669010000000005</v>
      </c>
      <c r="W71">
        <v>-0.93844209999999995</v>
      </c>
      <c r="X71">
        <v>-0.43843070000000001</v>
      </c>
      <c r="Y71">
        <v>-0.38182430000000001</v>
      </c>
      <c r="Z71">
        <v>-6.3201099999999996E-2</v>
      </c>
      <c r="AA71">
        <v>-0.5731136</v>
      </c>
      <c r="AB71">
        <v>-1.199786</v>
      </c>
      <c r="AC71">
        <v>-1.00928</v>
      </c>
      <c r="AD71">
        <v>-1.117415</v>
      </c>
      <c r="AE71">
        <v>-1.2781929999999999</v>
      </c>
      <c r="AF71">
        <v>-0.7785107</v>
      </c>
      <c r="AG71">
        <v>-0.90784419999999999</v>
      </c>
      <c r="AH71">
        <v>-0.61700909999999998</v>
      </c>
      <c r="AI71">
        <v>-1.007968</v>
      </c>
      <c r="AJ71">
        <v>-7.0309200000000002E-2</v>
      </c>
      <c r="AK71">
        <v>0.97150150000000002</v>
      </c>
      <c r="AL71">
        <v>2870</v>
      </c>
      <c r="AM71">
        <v>436</v>
      </c>
      <c r="AN71">
        <v>307</v>
      </c>
      <c r="AO71">
        <v>497</v>
      </c>
      <c r="AP71">
        <v>206</v>
      </c>
      <c r="AQ71">
        <v>421</v>
      </c>
      <c r="AR71">
        <v>215</v>
      </c>
      <c r="AS71">
        <v>788</v>
      </c>
      <c r="AT71">
        <v>1859</v>
      </c>
      <c r="AU71">
        <v>246</v>
      </c>
      <c r="AV71">
        <v>164</v>
      </c>
      <c r="AW71">
        <v>262</v>
      </c>
      <c r="AX71">
        <v>106</v>
      </c>
      <c r="AY71">
        <v>270</v>
      </c>
      <c r="AZ71">
        <v>309</v>
      </c>
      <c r="BA71">
        <v>502</v>
      </c>
      <c r="BB71">
        <f t="shared" si="2"/>
        <v>443558</v>
      </c>
      <c r="BC71">
        <v>78561</v>
      </c>
      <c r="BD71">
        <v>58952</v>
      </c>
      <c r="BE71">
        <v>65827</v>
      </c>
      <c r="BF71">
        <v>43989</v>
      </c>
      <c r="BG71">
        <v>55322</v>
      </c>
      <c r="BH71">
        <v>52097</v>
      </c>
      <c r="BI71">
        <v>88810</v>
      </c>
      <c r="BJ71">
        <f t="shared" si="3"/>
        <v>2221717</v>
      </c>
      <c r="BK71">
        <v>460049</v>
      </c>
      <c r="BL71">
        <v>409563</v>
      </c>
      <c r="BM71">
        <v>349499</v>
      </c>
      <c r="BN71">
        <v>251335</v>
      </c>
      <c r="BO71">
        <v>213505</v>
      </c>
      <c r="BP71">
        <v>221028</v>
      </c>
      <c r="BQ71">
        <v>316738</v>
      </c>
    </row>
    <row r="72" spans="1:69" x14ac:dyDescent="0.35">
      <c r="A72" t="s">
        <v>160</v>
      </c>
      <c r="B72" t="s">
        <v>161</v>
      </c>
      <c r="C72">
        <v>-1.6979359999999999</v>
      </c>
      <c r="D72">
        <v>-1.376241</v>
      </c>
      <c r="E72">
        <v>-1.7062470000000001</v>
      </c>
      <c r="F72">
        <v>-0.86994170000000004</v>
      </c>
      <c r="G72">
        <v>-1.0820460000000001</v>
      </c>
      <c r="H72">
        <v>-2.3877570000000001</v>
      </c>
      <c r="I72">
        <v>-1.5092410000000001</v>
      </c>
      <c r="J72">
        <v>-1.551566</v>
      </c>
      <c r="K72">
        <v>-0.1099359</v>
      </c>
      <c r="L72">
        <v>-0.36722349999999998</v>
      </c>
      <c r="M72">
        <v>-1.018748</v>
      </c>
      <c r="N72">
        <v>-0.24534439999999999</v>
      </c>
      <c r="O72">
        <v>-0.1133156</v>
      </c>
      <c r="P72">
        <v>-0.50633660000000003</v>
      </c>
      <c r="Q72">
        <v>0.22204550000000001</v>
      </c>
      <c r="R72">
        <v>0.22204550000000001</v>
      </c>
      <c r="S72">
        <v>-0.40951019999999999</v>
      </c>
      <c r="T72">
        <v>-0.66408049999999996</v>
      </c>
      <c r="U72">
        <v>-0.61498090000000005</v>
      </c>
      <c r="V72">
        <v>-0.72903980000000002</v>
      </c>
      <c r="W72">
        <v>-0.28751919999999997</v>
      </c>
      <c r="X72">
        <v>8.3870999999999998E-3</v>
      </c>
      <c r="Y72">
        <v>-3.82254E-2</v>
      </c>
      <c r="Z72">
        <v>-9.1910900000000004E-2</v>
      </c>
      <c r="AA72">
        <v>-0.3353583</v>
      </c>
      <c r="AB72">
        <v>0.99244529999999997</v>
      </c>
      <c r="AC72">
        <v>3.1139799999999999E-2</v>
      </c>
      <c r="AD72">
        <v>-0.40479690000000002</v>
      </c>
      <c r="AE72">
        <v>-0.56696919999999995</v>
      </c>
      <c r="AF72">
        <v>-9.7268300000000002E-2</v>
      </c>
      <c r="AG72">
        <v>-0.17610960000000001</v>
      </c>
      <c r="AH72">
        <v>-0.92918160000000005</v>
      </c>
      <c r="AI72">
        <v>-2.5452700000000002E-2</v>
      </c>
      <c r="AL72">
        <v>4923</v>
      </c>
      <c r="AM72">
        <v>153</v>
      </c>
      <c r="AN72">
        <v>518</v>
      </c>
      <c r="AO72">
        <v>1385</v>
      </c>
      <c r="AP72">
        <v>883</v>
      </c>
      <c r="AQ72">
        <v>817</v>
      </c>
      <c r="AR72">
        <v>1012</v>
      </c>
      <c r="AS72">
        <v>155</v>
      </c>
      <c r="AT72">
        <v>492</v>
      </c>
      <c r="AU72">
        <v>39</v>
      </c>
      <c r="AV72">
        <v>51</v>
      </c>
      <c r="AW72">
        <v>108</v>
      </c>
      <c r="AX72">
        <v>54</v>
      </c>
      <c r="AY72">
        <v>128</v>
      </c>
      <c r="AZ72">
        <v>90</v>
      </c>
      <c r="BA72">
        <v>22</v>
      </c>
      <c r="BB72">
        <f t="shared" si="2"/>
        <v>87343</v>
      </c>
      <c r="BC72">
        <v>7708</v>
      </c>
      <c r="BD72">
        <v>8417</v>
      </c>
      <c r="BE72">
        <v>19136</v>
      </c>
      <c r="BF72">
        <v>12795</v>
      </c>
      <c r="BG72">
        <v>14488</v>
      </c>
      <c r="BH72">
        <v>14740</v>
      </c>
      <c r="BI72">
        <v>10059</v>
      </c>
      <c r="BJ72">
        <f t="shared" si="3"/>
        <v>273386</v>
      </c>
      <c r="BK72">
        <v>54134</v>
      </c>
      <c r="BL72">
        <v>52186</v>
      </c>
      <c r="BM72">
        <v>46384</v>
      </c>
      <c r="BN72">
        <v>33642</v>
      </c>
      <c r="BO72">
        <v>35060</v>
      </c>
      <c r="BP72">
        <v>36186</v>
      </c>
      <c r="BQ72">
        <v>15794</v>
      </c>
    </row>
    <row r="73" spans="1:69" x14ac:dyDescent="0.35">
      <c r="A73" t="s">
        <v>162</v>
      </c>
      <c r="B73" t="s">
        <v>163</v>
      </c>
      <c r="D73">
        <v>-5.7869330000000003</v>
      </c>
      <c r="E73">
        <v>-0.51133629999999997</v>
      </c>
      <c r="F73">
        <v>-0.2412125</v>
      </c>
      <c r="G73">
        <v>-0.51775709999999997</v>
      </c>
      <c r="H73">
        <v>-0.46464290000000003</v>
      </c>
      <c r="I73">
        <v>-6.0511499999999998</v>
      </c>
      <c r="J73">
        <v>-1.399915</v>
      </c>
      <c r="L73">
        <v>-1.8160499999999999</v>
      </c>
      <c r="M73">
        <v>-2.2373449999999999</v>
      </c>
      <c r="N73">
        <v>0.95079990000000003</v>
      </c>
      <c r="O73">
        <v>-6.4424999999999996E-2</v>
      </c>
      <c r="P73">
        <v>1.4856</v>
      </c>
      <c r="Q73">
        <v>3.6731500000000001</v>
      </c>
      <c r="R73">
        <v>3.6731500000000001</v>
      </c>
      <c r="S73">
        <v>-0.25691000000000003</v>
      </c>
      <c r="T73">
        <v>-1.754478</v>
      </c>
      <c r="U73">
        <v>-2.0038360000000002</v>
      </c>
      <c r="V73">
        <v>-2.4116460000000002</v>
      </c>
      <c r="W73">
        <v>-2.581242</v>
      </c>
      <c r="X73">
        <v>-2.175751</v>
      </c>
      <c r="Y73">
        <v>-2.4261439999999999</v>
      </c>
      <c r="Z73">
        <v>-1.36713</v>
      </c>
      <c r="AA73">
        <v>-2.0500720000000001</v>
      </c>
      <c r="AB73">
        <v>-2.3551959999999998</v>
      </c>
      <c r="AC73">
        <v>-2.7461030000000002</v>
      </c>
      <c r="AD73">
        <v>-3.0907629999999999</v>
      </c>
      <c r="AE73">
        <v>-3.0518239999999999</v>
      </c>
      <c r="AF73">
        <v>-2.4140380000000001</v>
      </c>
      <c r="AG73">
        <v>-2.8599410000000001</v>
      </c>
      <c r="AH73">
        <v>-2.9673159999999998</v>
      </c>
      <c r="AI73">
        <v>-2.7655479999999999</v>
      </c>
      <c r="AL73">
        <v>40</v>
      </c>
      <c r="AM73">
        <v>0</v>
      </c>
      <c r="AN73">
        <v>3</v>
      </c>
      <c r="AO73">
        <v>11</v>
      </c>
      <c r="AP73">
        <v>8</v>
      </c>
      <c r="AQ73">
        <v>7</v>
      </c>
      <c r="AR73">
        <v>7</v>
      </c>
      <c r="AS73">
        <v>4</v>
      </c>
      <c r="AT73">
        <v>30</v>
      </c>
      <c r="AU73">
        <v>0</v>
      </c>
      <c r="AV73">
        <v>2</v>
      </c>
      <c r="AW73">
        <v>11</v>
      </c>
      <c r="AX73">
        <v>2</v>
      </c>
      <c r="AY73">
        <v>8</v>
      </c>
      <c r="AZ73">
        <v>3</v>
      </c>
      <c r="BA73">
        <v>4</v>
      </c>
      <c r="BB73">
        <f t="shared" si="2"/>
        <v>14686</v>
      </c>
      <c r="BC73">
        <v>3039</v>
      </c>
      <c r="BD73">
        <v>2300</v>
      </c>
      <c r="BE73">
        <v>1855</v>
      </c>
      <c r="BF73">
        <v>1342</v>
      </c>
      <c r="BG73">
        <v>1826</v>
      </c>
      <c r="BH73">
        <v>2214</v>
      </c>
      <c r="BI73">
        <v>2110</v>
      </c>
      <c r="BJ73">
        <f t="shared" si="3"/>
        <v>81622</v>
      </c>
      <c r="BK73">
        <v>15234</v>
      </c>
      <c r="BL73">
        <v>19650</v>
      </c>
      <c r="BM73">
        <v>13928</v>
      </c>
      <c r="BN73">
        <v>8279</v>
      </c>
      <c r="BO73">
        <v>7742</v>
      </c>
      <c r="BP73">
        <v>8683</v>
      </c>
      <c r="BQ73">
        <v>8106</v>
      </c>
    </row>
    <row r="74" spans="1:69" x14ac:dyDescent="0.35">
      <c r="A74" t="s">
        <v>164</v>
      </c>
      <c r="B74" t="s">
        <v>165</v>
      </c>
      <c r="C74">
        <v>-3.2694000000000001</v>
      </c>
      <c r="D74">
        <v>-6.7156000000000002</v>
      </c>
      <c r="E74">
        <v>-1.7165779999999999</v>
      </c>
      <c r="F74">
        <v>-0.1846334</v>
      </c>
      <c r="G74">
        <v>-0.20699999999999999</v>
      </c>
      <c r="H74">
        <v>-3.6327500000000001</v>
      </c>
      <c r="I74">
        <v>-0.40046670000000001</v>
      </c>
      <c r="J74">
        <v>-1.764229</v>
      </c>
      <c r="L74">
        <v>0.20624999999999999</v>
      </c>
      <c r="M74">
        <v>-0.14258889999999999</v>
      </c>
      <c r="N74">
        <v>-0.48</v>
      </c>
      <c r="O74">
        <v>0.24478330000000001</v>
      </c>
      <c r="P74">
        <v>-0.98846670000000003</v>
      </c>
      <c r="Q74">
        <v>2.4476</v>
      </c>
      <c r="R74">
        <v>2.4476</v>
      </c>
      <c r="S74">
        <v>8.9030399999999996E-2</v>
      </c>
      <c r="T74">
        <v>-1.2057100000000001</v>
      </c>
      <c r="U74">
        <v>-2.1462629999999998</v>
      </c>
      <c r="V74">
        <v>-1.9672149999999999</v>
      </c>
      <c r="W74">
        <v>-2.4708429999999999</v>
      </c>
      <c r="X74">
        <v>-1.8697760000000001</v>
      </c>
      <c r="Y74">
        <v>-2.0590079999999999</v>
      </c>
      <c r="Z74">
        <v>-1.3087219999999999</v>
      </c>
      <c r="AA74">
        <v>-1.74322</v>
      </c>
      <c r="AB74">
        <v>-2.0399729999999998</v>
      </c>
      <c r="AC74">
        <v>-2.1925680000000001</v>
      </c>
      <c r="AD74">
        <v>-2.4028290000000001</v>
      </c>
      <c r="AE74">
        <v>-2.7388249999999998</v>
      </c>
      <c r="AF74">
        <v>-2.2473749999999999</v>
      </c>
      <c r="AG74">
        <v>-2.4441120000000001</v>
      </c>
      <c r="AH74">
        <v>-1.7513540000000001</v>
      </c>
      <c r="AI74">
        <v>-2.2147999999999999</v>
      </c>
      <c r="AL74">
        <v>24</v>
      </c>
      <c r="AM74">
        <v>1</v>
      </c>
      <c r="AN74">
        <v>1</v>
      </c>
      <c r="AO74">
        <v>9</v>
      </c>
      <c r="AP74">
        <v>3</v>
      </c>
      <c r="AQ74">
        <v>3</v>
      </c>
      <c r="AR74">
        <v>4</v>
      </c>
      <c r="AS74">
        <v>3</v>
      </c>
      <c r="AT74">
        <v>23</v>
      </c>
      <c r="AU74">
        <v>0</v>
      </c>
      <c r="AV74">
        <v>2</v>
      </c>
      <c r="AW74">
        <v>9</v>
      </c>
      <c r="AX74">
        <v>1</v>
      </c>
      <c r="AY74">
        <v>6</v>
      </c>
      <c r="AZ74">
        <v>3</v>
      </c>
      <c r="BA74">
        <v>2</v>
      </c>
      <c r="BB74">
        <f t="shared" si="2"/>
        <v>20021</v>
      </c>
      <c r="BC74">
        <v>5304</v>
      </c>
      <c r="BD74">
        <v>2688</v>
      </c>
      <c r="BE74">
        <v>2288</v>
      </c>
      <c r="BF74">
        <v>1597</v>
      </c>
      <c r="BG74">
        <v>2576</v>
      </c>
      <c r="BH74">
        <v>2914</v>
      </c>
      <c r="BI74">
        <v>2654</v>
      </c>
      <c r="BJ74">
        <f t="shared" si="3"/>
        <v>138016</v>
      </c>
      <c r="BK74">
        <v>51495</v>
      </c>
      <c r="BL74">
        <v>25967</v>
      </c>
      <c r="BM74">
        <v>17222</v>
      </c>
      <c r="BN74">
        <v>12447</v>
      </c>
      <c r="BO74">
        <v>12276</v>
      </c>
      <c r="BP74">
        <v>11611</v>
      </c>
      <c r="BQ74">
        <v>6998</v>
      </c>
    </row>
    <row r="75" spans="1:69" x14ac:dyDescent="0.35">
      <c r="A75" t="s">
        <v>166</v>
      </c>
      <c r="B75" t="s">
        <v>167</v>
      </c>
      <c r="C75">
        <v>-1.3398190000000001</v>
      </c>
      <c r="D75">
        <v>-1.6926000000000001</v>
      </c>
      <c r="E75">
        <v>-2.7210049999999999</v>
      </c>
      <c r="F75">
        <v>-2.8182040000000002</v>
      </c>
      <c r="G75">
        <v>-1.4992239999999999</v>
      </c>
      <c r="H75">
        <v>-1.9084429999999999</v>
      </c>
      <c r="I75">
        <v>-1.14585</v>
      </c>
      <c r="J75">
        <v>-1.8744810000000001</v>
      </c>
      <c r="M75">
        <v>0.94789999999999996</v>
      </c>
      <c r="Q75">
        <v>1.4192</v>
      </c>
      <c r="R75">
        <v>1.4192</v>
      </c>
      <c r="S75">
        <v>1.1835500000000001</v>
      </c>
      <c r="T75">
        <v>-0.74661840000000002</v>
      </c>
      <c r="U75">
        <v>-2.2682399999999998E-2</v>
      </c>
      <c r="V75">
        <v>-0.46127659999999998</v>
      </c>
      <c r="W75">
        <v>-0.43126490000000001</v>
      </c>
      <c r="X75">
        <v>5.1008499999999998E-2</v>
      </c>
      <c r="Y75">
        <v>-0.20572760000000001</v>
      </c>
      <c r="Z75">
        <v>0.19184999999999999</v>
      </c>
      <c r="AA75">
        <v>-0.66876429999999998</v>
      </c>
      <c r="AB75">
        <v>-0.88390389999999996</v>
      </c>
      <c r="AC75">
        <v>-0.40037929999999999</v>
      </c>
      <c r="AD75">
        <v>-0.13511609999999999</v>
      </c>
      <c r="AE75">
        <v>-0.1949757</v>
      </c>
      <c r="AF75">
        <v>3.9057300000000003E-2</v>
      </c>
      <c r="AG75">
        <v>1.9525500000000001E-2</v>
      </c>
      <c r="AH75">
        <v>0.22194659999999999</v>
      </c>
      <c r="AI75">
        <v>-0.69948189999999999</v>
      </c>
      <c r="AL75">
        <v>193</v>
      </c>
      <c r="AM75">
        <v>53</v>
      </c>
      <c r="AN75">
        <v>41</v>
      </c>
      <c r="AO75">
        <v>36</v>
      </c>
      <c r="AP75">
        <v>23</v>
      </c>
      <c r="AQ75">
        <v>21</v>
      </c>
      <c r="AR75">
        <v>7</v>
      </c>
      <c r="AS75">
        <v>12</v>
      </c>
      <c r="AT75">
        <v>2</v>
      </c>
      <c r="AU75">
        <v>0</v>
      </c>
      <c r="AV75">
        <v>0</v>
      </c>
      <c r="AW75">
        <v>1</v>
      </c>
      <c r="AX75">
        <v>0</v>
      </c>
      <c r="AY75">
        <v>0</v>
      </c>
      <c r="AZ75">
        <v>0</v>
      </c>
      <c r="BA75">
        <v>1</v>
      </c>
      <c r="BB75">
        <f t="shared" si="2"/>
        <v>49262</v>
      </c>
      <c r="BC75">
        <v>42701</v>
      </c>
      <c r="BD75">
        <v>2027</v>
      </c>
      <c r="BE75">
        <v>1531</v>
      </c>
      <c r="BF75">
        <v>678</v>
      </c>
      <c r="BG75">
        <v>1053</v>
      </c>
      <c r="BH75">
        <v>796</v>
      </c>
      <c r="BI75">
        <v>476</v>
      </c>
      <c r="BJ75">
        <f t="shared" si="3"/>
        <v>199517</v>
      </c>
      <c r="BK75">
        <v>142204</v>
      </c>
      <c r="BL75">
        <v>31986</v>
      </c>
      <c r="BM75">
        <v>7146</v>
      </c>
      <c r="BN75">
        <v>5321</v>
      </c>
      <c r="BO75">
        <v>5289</v>
      </c>
      <c r="BP75">
        <v>4650</v>
      </c>
      <c r="BQ75">
        <v>2921</v>
      </c>
    </row>
    <row r="76" spans="1:69" x14ac:dyDescent="0.35">
      <c r="A76" t="s">
        <v>168</v>
      </c>
      <c r="B76" t="s">
        <v>169</v>
      </c>
      <c r="C76">
        <v>-2.116241</v>
      </c>
      <c r="D76">
        <v>-2.6703399999999999</v>
      </c>
      <c r="E76">
        <v>-1.960553</v>
      </c>
      <c r="F76">
        <v>-1.441859</v>
      </c>
      <c r="G76">
        <v>-1.708874</v>
      </c>
      <c r="H76">
        <v>-2.3177680000000001</v>
      </c>
      <c r="I76">
        <v>-0.92076670000000005</v>
      </c>
      <c r="J76">
        <v>-1.8642719999999999</v>
      </c>
      <c r="L76">
        <v>-8.3099999999999993E-2</v>
      </c>
      <c r="M76">
        <v>-0.61564989999999997</v>
      </c>
      <c r="N76">
        <v>0.71614999999999995</v>
      </c>
      <c r="O76">
        <v>-0.43054999999999999</v>
      </c>
      <c r="P76">
        <v>-0.45752860000000001</v>
      </c>
      <c r="Q76">
        <v>0.33365</v>
      </c>
      <c r="R76">
        <v>0.33365</v>
      </c>
      <c r="S76">
        <v>-0.2355102</v>
      </c>
      <c r="T76">
        <v>-0.94671179999999999</v>
      </c>
      <c r="U76">
        <v>-0.92767409999999995</v>
      </c>
      <c r="V76">
        <v>-0.85410699999999995</v>
      </c>
      <c r="W76">
        <v>-1.6061380000000001</v>
      </c>
      <c r="X76">
        <v>-1.041712</v>
      </c>
      <c r="Y76">
        <v>-1.1264160000000001</v>
      </c>
      <c r="Z76">
        <v>-1.2915460000000001</v>
      </c>
      <c r="AA76">
        <v>-1.054541</v>
      </c>
      <c r="AB76">
        <v>-2.5803959999999999</v>
      </c>
      <c r="AC76">
        <v>-2.9257339999999998</v>
      </c>
      <c r="AD76">
        <v>-2.7587190000000001</v>
      </c>
      <c r="AE76">
        <v>-2.701918</v>
      </c>
      <c r="AF76">
        <v>-2.1346280000000002</v>
      </c>
      <c r="AG76">
        <v>-2.320697</v>
      </c>
      <c r="AH76">
        <v>-2.6475240000000002</v>
      </c>
      <c r="AI76">
        <v>-2.6834500000000001</v>
      </c>
      <c r="AL76">
        <v>286</v>
      </c>
      <c r="AM76">
        <v>17</v>
      </c>
      <c r="AN76">
        <v>15</v>
      </c>
      <c r="AO76">
        <v>60</v>
      </c>
      <c r="AP76">
        <v>39</v>
      </c>
      <c r="AQ76">
        <v>111</v>
      </c>
      <c r="AR76">
        <v>38</v>
      </c>
      <c r="AS76">
        <v>6</v>
      </c>
      <c r="AT76">
        <v>59</v>
      </c>
      <c r="AU76">
        <v>0</v>
      </c>
      <c r="AV76">
        <v>1</v>
      </c>
      <c r="AW76">
        <v>12</v>
      </c>
      <c r="AX76">
        <v>8</v>
      </c>
      <c r="AY76">
        <v>18</v>
      </c>
      <c r="AZ76">
        <v>14</v>
      </c>
      <c r="BA76">
        <v>6</v>
      </c>
      <c r="BB76">
        <f t="shared" si="2"/>
        <v>132786</v>
      </c>
      <c r="BC76">
        <v>26338</v>
      </c>
      <c r="BD76">
        <v>26271</v>
      </c>
      <c r="BE76">
        <v>23728</v>
      </c>
      <c r="BF76">
        <v>14850</v>
      </c>
      <c r="BG76">
        <v>18046</v>
      </c>
      <c r="BH76">
        <v>15824</v>
      </c>
      <c r="BI76">
        <v>7729</v>
      </c>
      <c r="BJ76">
        <f t="shared" si="3"/>
        <v>1482351</v>
      </c>
      <c r="BK76">
        <v>373324</v>
      </c>
      <c r="BL76">
        <v>437539</v>
      </c>
      <c r="BM76">
        <v>283158</v>
      </c>
      <c r="BN76">
        <v>144291</v>
      </c>
      <c r="BO76">
        <v>105351</v>
      </c>
      <c r="BP76">
        <v>87850</v>
      </c>
      <c r="BQ76">
        <v>50838</v>
      </c>
    </row>
    <row r="77" spans="1:69" x14ac:dyDescent="0.35">
      <c r="A77" t="s">
        <v>170</v>
      </c>
      <c r="B77" t="s">
        <v>171</v>
      </c>
      <c r="C77">
        <v>-1.030756</v>
      </c>
      <c r="D77">
        <v>-2.5040140000000002</v>
      </c>
      <c r="E77">
        <v>-1.3713900000000001</v>
      </c>
      <c r="F77">
        <v>0.48198269999999999</v>
      </c>
      <c r="G77">
        <v>-0.43989689999999998</v>
      </c>
      <c r="H77">
        <v>0.5313774</v>
      </c>
      <c r="I77">
        <v>-0.25831739999999997</v>
      </c>
      <c r="J77">
        <v>-0.77080020000000005</v>
      </c>
      <c r="K77">
        <v>-0.15157499999999999</v>
      </c>
      <c r="L77">
        <v>4.1200000000000001E-2</v>
      </c>
      <c r="M77">
        <v>1.3036000000000001</v>
      </c>
      <c r="N77">
        <v>1.438823</v>
      </c>
      <c r="O77">
        <v>0.21214620000000001</v>
      </c>
      <c r="P77">
        <v>1.8282130000000001</v>
      </c>
      <c r="Q77">
        <v>1.3230999999999999</v>
      </c>
      <c r="R77">
        <v>1.3230999999999999</v>
      </c>
      <c r="S77">
        <v>0.93899080000000001</v>
      </c>
      <c r="T77">
        <v>-0.2243212</v>
      </c>
      <c r="U77">
        <v>-0.34693390000000002</v>
      </c>
      <c r="V77">
        <v>-0.2320284</v>
      </c>
      <c r="W77">
        <v>-0.3901251</v>
      </c>
      <c r="X77">
        <v>-2.0247999999999999E-2</v>
      </c>
      <c r="Y77">
        <v>-0.26057190000000002</v>
      </c>
      <c r="Z77">
        <v>-0.156583</v>
      </c>
      <c r="AA77">
        <v>-0.231682</v>
      </c>
      <c r="AB77">
        <v>-0.391486</v>
      </c>
      <c r="AC77">
        <v>-0.47518310000000002</v>
      </c>
      <c r="AD77">
        <v>-0.38234099999999999</v>
      </c>
      <c r="AE77">
        <v>-0.4963514</v>
      </c>
      <c r="AF77">
        <v>-0.2010468</v>
      </c>
      <c r="AG77">
        <v>-0.35158139999999999</v>
      </c>
      <c r="AH77">
        <v>-0.27832950000000001</v>
      </c>
      <c r="AI77">
        <v>-0.38456439999999997</v>
      </c>
      <c r="AJ77">
        <v>7.6538900000000007E-2</v>
      </c>
      <c r="AK77">
        <v>5.9979999999999999E-2</v>
      </c>
      <c r="AL77">
        <v>372</v>
      </c>
      <c r="AM77">
        <v>45</v>
      </c>
      <c r="AN77">
        <v>55</v>
      </c>
      <c r="AO77">
        <v>70</v>
      </c>
      <c r="AP77">
        <v>52</v>
      </c>
      <c r="AQ77">
        <v>96</v>
      </c>
      <c r="AR77">
        <v>31</v>
      </c>
      <c r="AS77">
        <v>23</v>
      </c>
      <c r="AT77">
        <v>65</v>
      </c>
      <c r="AU77">
        <v>8</v>
      </c>
      <c r="AV77">
        <v>6</v>
      </c>
      <c r="AW77">
        <v>6</v>
      </c>
      <c r="AX77">
        <v>13</v>
      </c>
      <c r="AY77">
        <v>13</v>
      </c>
      <c r="AZ77">
        <v>15</v>
      </c>
      <c r="BA77">
        <v>4</v>
      </c>
      <c r="BB77">
        <f t="shared" si="2"/>
        <v>907132</v>
      </c>
      <c r="BC77">
        <v>134374</v>
      </c>
      <c r="BD77">
        <v>132805</v>
      </c>
      <c r="BE77">
        <v>180801</v>
      </c>
      <c r="BF77">
        <v>118951</v>
      </c>
      <c r="BG77">
        <v>141133</v>
      </c>
      <c r="BH77">
        <v>111200</v>
      </c>
      <c r="BI77">
        <v>87868</v>
      </c>
      <c r="BJ77">
        <f t="shared" si="3"/>
        <v>3610807</v>
      </c>
      <c r="BK77">
        <v>706663</v>
      </c>
      <c r="BL77">
        <v>713409</v>
      </c>
      <c r="BM77">
        <v>675182</v>
      </c>
      <c r="BN77">
        <v>463697</v>
      </c>
      <c r="BO77">
        <v>450242</v>
      </c>
      <c r="BP77">
        <v>364032</v>
      </c>
      <c r="BQ77">
        <v>237582</v>
      </c>
    </row>
    <row r="78" spans="1:69" x14ac:dyDescent="0.35">
      <c r="A78" t="s">
        <v>172</v>
      </c>
      <c r="B78" t="s">
        <v>173</v>
      </c>
      <c r="C78">
        <v>-1.6174329999999999</v>
      </c>
      <c r="D78">
        <v>-1.34562</v>
      </c>
      <c r="E78">
        <v>-2.5330080000000001</v>
      </c>
      <c r="F78">
        <v>-1.36494</v>
      </c>
      <c r="G78">
        <v>-1.1970799999999999</v>
      </c>
      <c r="H78">
        <v>-1.399278</v>
      </c>
      <c r="I78">
        <v>-1.9599500000000001</v>
      </c>
      <c r="J78">
        <v>-1.7191050000000001</v>
      </c>
      <c r="K78">
        <v>-0.58479999999999999</v>
      </c>
      <c r="L78">
        <v>0.80654999999999999</v>
      </c>
      <c r="M78">
        <v>-0.53194280000000005</v>
      </c>
      <c r="N78">
        <v>4.8888999999999996</v>
      </c>
      <c r="O78">
        <v>-1.3007500000000001</v>
      </c>
      <c r="P78">
        <v>0.46179999999999999</v>
      </c>
      <c r="Q78">
        <v>0</v>
      </c>
      <c r="R78">
        <v>0</v>
      </c>
      <c r="S78">
        <v>-0.13947390000000001</v>
      </c>
      <c r="T78">
        <v>0.14405989999999999</v>
      </c>
      <c r="U78">
        <v>0.18698989999999999</v>
      </c>
      <c r="V78">
        <v>-0.43701570000000001</v>
      </c>
      <c r="W78">
        <v>-0.62247229999999998</v>
      </c>
      <c r="X78">
        <v>-0.39358589999999999</v>
      </c>
      <c r="Y78">
        <v>-0.6817242</v>
      </c>
      <c r="Z78">
        <v>-0.55292430000000004</v>
      </c>
      <c r="AA78">
        <v>-0.30800640000000001</v>
      </c>
      <c r="AB78">
        <v>-0.43340459999999997</v>
      </c>
      <c r="AC78">
        <v>-0.55287549999999996</v>
      </c>
      <c r="AD78">
        <v>-0.82565219999999995</v>
      </c>
      <c r="AE78">
        <v>-1.0747960000000001</v>
      </c>
      <c r="AF78">
        <v>-0.98725110000000005</v>
      </c>
      <c r="AG78">
        <v>-1.3094600000000001</v>
      </c>
      <c r="AH78">
        <v>-1.0004459999999999</v>
      </c>
      <c r="AI78">
        <v>-0.82326089999999996</v>
      </c>
      <c r="AL78">
        <v>80</v>
      </c>
      <c r="AM78">
        <v>3</v>
      </c>
      <c r="AN78">
        <v>5</v>
      </c>
      <c r="AO78">
        <v>26</v>
      </c>
      <c r="AP78">
        <v>10</v>
      </c>
      <c r="AQ78">
        <v>25</v>
      </c>
      <c r="AR78">
        <v>9</v>
      </c>
      <c r="AS78">
        <v>2</v>
      </c>
      <c r="AT78">
        <v>23</v>
      </c>
      <c r="AU78">
        <v>1</v>
      </c>
      <c r="AV78">
        <v>2</v>
      </c>
      <c r="AW78">
        <v>14</v>
      </c>
      <c r="AX78">
        <v>1</v>
      </c>
      <c r="AY78">
        <v>2</v>
      </c>
      <c r="AZ78">
        <v>2</v>
      </c>
      <c r="BA78">
        <v>1</v>
      </c>
      <c r="BB78">
        <f t="shared" si="2"/>
        <v>17759</v>
      </c>
      <c r="BC78">
        <v>2204</v>
      </c>
      <c r="BD78">
        <v>3042</v>
      </c>
      <c r="BE78">
        <v>3641</v>
      </c>
      <c r="BF78">
        <v>2485</v>
      </c>
      <c r="BG78">
        <v>3436</v>
      </c>
      <c r="BH78">
        <v>1818</v>
      </c>
      <c r="BI78">
        <v>1133</v>
      </c>
      <c r="BJ78">
        <f t="shared" si="3"/>
        <v>48151</v>
      </c>
      <c r="BK78">
        <v>8366</v>
      </c>
      <c r="BL78">
        <v>9120</v>
      </c>
      <c r="BM78">
        <v>8946</v>
      </c>
      <c r="BN78">
        <v>7229</v>
      </c>
      <c r="BO78">
        <v>7831</v>
      </c>
      <c r="BP78">
        <v>4607</v>
      </c>
      <c r="BQ78">
        <v>2052</v>
      </c>
    </row>
    <row r="79" spans="1:69" x14ac:dyDescent="0.35">
      <c r="A79" t="s">
        <v>174</v>
      </c>
      <c r="B79" t="s">
        <v>175</v>
      </c>
      <c r="C79">
        <v>-2.7486329999999999</v>
      </c>
      <c r="D79">
        <v>-4.6669</v>
      </c>
      <c r="E79">
        <v>-1.225225</v>
      </c>
      <c r="F79">
        <v>-1.7980419999999999</v>
      </c>
      <c r="G79">
        <v>-0.90730809999999995</v>
      </c>
      <c r="H79">
        <v>-1.5306999999999999</v>
      </c>
      <c r="I79">
        <v>1.66523</v>
      </c>
      <c r="J79">
        <v>-0.99366030000000005</v>
      </c>
      <c r="K79">
        <v>5.4455</v>
      </c>
      <c r="M79">
        <v>-1.6798</v>
      </c>
      <c r="N79">
        <v>-0.45033849999999997</v>
      </c>
      <c r="O79">
        <v>-0.98292310000000005</v>
      </c>
      <c r="P79">
        <v>-1.5881110000000001</v>
      </c>
      <c r="Q79">
        <v>1.0384599999999999</v>
      </c>
      <c r="R79">
        <v>1.0384599999999999</v>
      </c>
      <c r="S79">
        <v>-0.20349690000000001</v>
      </c>
      <c r="T79">
        <v>-0.54136960000000001</v>
      </c>
      <c r="U79">
        <v>-0.14650099999999999</v>
      </c>
      <c r="V79">
        <v>-0.1831808</v>
      </c>
      <c r="W79">
        <v>-0.60093399999999997</v>
      </c>
      <c r="X79">
        <v>-0.42267569999999999</v>
      </c>
      <c r="Y79">
        <v>-0.37332910000000002</v>
      </c>
      <c r="Z79">
        <v>-4.9580800000000001E-2</v>
      </c>
      <c r="AA79">
        <v>-0.32651000000000002</v>
      </c>
      <c r="AB79">
        <v>-1.3817740000000001</v>
      </c>
      <c r="AC79">
        <v>-1.1186119999999999</v>
      </c>
      <c r="AD79">
        <v>-0.39202979999999998</v>
      </c>
      <c r="AE79">
        <v>-0.9395732</v>
      </c>
      <c r="AF79">
        <v>-0.730599</v>
      </c>
      <c r="AG79">
        <v>-0.5620096</v>
      </c>
      <c r="AH79">
        <v>-0.96355630000000003</v>
      </c>
      <c r="AI79">
        <v>-1.03962</v>
      </c>
      <c r="AL79">
        <v>136</v>
      </c>
      <c r="AM79">
        <v>3</v>
      </c>
      <c r="AN79">
        <v>4</v>
      </c>
      <c r="AO79">
        <v>24</v>
      </c>
      <c r="AP79">
        <v>19</v>
      </c>
      <c r="AQ79">
        <v>37</v>
      </c>
      <c r="AR79">
        <v>29</v>
      </c>
      <c r="AS79">
        <v>20</v>
      </c>
      <c r="AT79">
        <v>64</v>
      </c>
      <c r="AU79">
        <v>2</v>
      </c>
      <c r="AV79">
        <v>0</v>
      </c>
      <c r="AW79">
        <v>7</v>
      </c>
      <c r="AX79">
        <v>13</v>
      </c>
      <c r="AY79">
        <v>13</v>
      </c>
      <c r="AZ79">
        <v>9</v>
      </c>
      <c r="BA79">
        <v>20</v>
      </c>
      <c r="BB79">
        <f t="shared" si="2"/>
        <v>35877</v>
      </c>
      <c r="BC79">
        <v>8762</v>
      </c>
      <c r="BD79">
        <v>5257</v>
      </c>
      <c r="BE79">
        <v>4939</v>
      </c>
      <c r="BF79">
        <v>3350</v>
      </c>
      <c r="BG79">
        <v>3547</v>
      </c>
      <c r="BH79">
        <v>3974</v>
      </c>
      <c r="BI79">
        <v>6048</v>
      </c>
      <c r="BJ79">
        <f t="shared" si="3"/>
        <v>174614</v>
      </c>
      <c r="BK79">
        <v>63453</v>
      </c>
      <c r="BL79">
        <v>37586</v>
      </c>
      <c r="BM79">
        <v>22111</v>
      </c>
      <c r="BN79">
        <v>16470</v>
      </c>
      <c r="BO79">
        <v>10042</v>
      </c>
      <c r="BP79">
        <v>9244</v>
      </c>
      <c r="BQ79">
        <v>15708</v>
      </c>
    </row>
    <row r="80" spans="1:69" x14ac:dyDescent="0.35">
      <c r="A80" t="s">
        <v>176</v>
      </c>
      <c r="B80" t="s">
        <v>177</v>
      </c>
      <c r="C80">
        <v>-0.29767670000000002</v>
      </c>
      <c r="D80">
        <v>-0.37561040000000001</v>
      </c>
      <c r="E80">
        <v>-0.88778550000000001</v>
      </c>
      <c r="F80">
        <v>-8.4276599999999993E-2</v>
      </c>
      <c r="G80">
        <v>-0.45871240000000002</v>
      </c>
      <c r="H80">
        <v>-0.17522480000000001</v>
      </c>
      <c r="I80">
        <v>0.43876120000000002</v>
      </c>
      <c r="J80">
        <v>-0.35554819999999998</v>
      </c>
      <c r="K80">
        <v>0.59101309999999996</v>
      </c>
      <c r="L80">
        <v>-0.16089249999999999</v>
      </c>
      <c r="M80">
        <v>-1.3349569999999999</v>
      </c>
      <c r="N80">
        <v>-0.2281754</v>
      </c>
      <c r="O80">
        <v>-0.1697845</v>
      </c>
      <c r="P80">
        <v>9.5299999999999996E-2</v>
      </c>
      <c r="Q80">
        <v>1.2020029999999999</v>
      </c>
      <c r="R80">
        <v>1.2020029999999999</v>
      </c>
      <c r="S80">
        <v>-0.17102210000000001</v>
      </c>
      <c r="T80">
        <v>-5.1536600000000002E-2</v>
      </c>
      <c r="U80">
        <v>-0.52571199999999996</v>
      </c>
      <c r="V80">
        <v>-1.0199020000000001</v>
      </c>
      <c r="W80">
        <v>-0.99673149999999999</v>
      </c>
      <c r="X80">
        <v>-0.39408189999999998</v>
      </c>
      <c r="Y80">
        <v>-0.36918869999999998</v>
      </c>
      <c r="Z80">
        <v>-0.29051919999999998</v>
      </c>
      <c r="AA80">
        <v>-0.55402370000000001</v>
      </c>
      <c r="AB80">
        <v>-0.43915700000000002</v>
      </c>
      <c r="AC80">
        <v>-0.74950059999999996</v>
      </c>
      <c r="AD80">
        <v>-1.0646690000000001</v>
      </c>
      <c r="AE80">
        <v>-1.343075</v>
      </c>
      <c r="AF80">
        <v>-0.91344069999999999</v>
      </c>
      <c r="AG80">
        <v>-0.80360770000000004</v>
      </c>
      <c r="AH80">
        <v>-0.61970670000000005</v>
      </c>
      <c r="AI80">
        <v>-0.84033040000000003</v>
      </c>
      <c r="AJ80">
        <v>5.8950700000000002E-2</v>
      </c>
      <c r="AK80">
        <v>-0.85252939999999999</v>
      </c>
      <c r="AL80">
        <v>1074</v>
      </c>
      <c r="AM80">
        <v>73</v>
      </c>
      <c r="AN80">
        <v>105</v>
      </c>
      <c r="AO80">
        <v>193</v>
      </c>
      <c r="AP80">
        <v>192</v>
      </c>
      <c r="AQ80">
        <v>299</v>
      </c>
      <c r="AR80">
        <v>145</v>
      </c>
      <c r="AS80">
        <v>67</v>
      </c>
      <c r="AT80">
        <v>394</v>
      </c>
      <c r="AU80">
        <v>38</v>
      </c>
      <c r="AV80">
        <v>40</v>
      </c>
      <c r="AW80">
        <v>77</v>
      </c>
      <c r="AX80">
        <v>61</v>
      </c>
      <c r="AY80">
        <v>97</v>
      </c>
      <c r="AZ80">
        <v>43</v>
      </c>
      <c r="BA80">
        <v>38</v>
      </c>
      <c r="BB80">
        <f t="shared" si="2"/>
        <v>71212</v>
      </c>
      <c r="BC80">
        <v>9982</v>
      </c>
      <c r="BD80">
        <v>10448</v>
      </c>
      <c r="BE80">
        <v>13855</v>
      </c>
      <c r="BF80">
        <v>9335</v>
      </c>
      <c r="BG80">
        <v>12840</v>
      </c>
      <c r="BH80">
        <v>8454</v>
      </c>
      <c r="BI80">
        <v>6298</v>
      </c>
      <c r="BJ80">
        <f t="shared" si="3"/>
        <v>473883</v>
      </c>
      <c r="BK80">
        <v>96397</v>
      </c>
      <c r="BL80">
        <v>95991</v>
      </c>
      <c r="BM80">
        <v>81850</v>
      </c>
      <c r="BN80">
        <v>65974</v>
      </c>
      <c r="BO80">
        <v>59371</v>
      </c>
      <c r="BP80">
        <v>43025</v>
      </c>
      <c r="BQ80">
        <v>31275</v>
      </c>
    </row>
    <row r="81" spans="1:69" x14ac:dyDescent="0.35">
      <c r="A81" t="s">
        <v>178</v>
      </c>
      <c r="B81" t="s">
        <v>179</v>
      </c>
      <c r="C81">
        <v>-1.96052</v>
      </c>
      <c r="D81">
        <v>1.2202999999999999</v>
      </c>
      <c r="E81">
        <v>-2.1960829999999998</v>
      </c>
      <c r="F81">
        <v>-0.61221669999999995</v>
      </c>
      <c r="G81">
        <v>-1.143038</v>
      </c>
      <c r="H81">
        <v>-1.0102439999999999</v>
      </c>
      <c r="I81">
        <v>-0.436975</v>
      </c>
      <c r="J81">
        <v>-1.1999219999999999</v>
      </c>
      <c r="K81">
        <v>0.52213339999999997</v>
      </c>
      <c r="L81">
        <v>0.90464540000000004</v>
      </c>
      <c r="M81">
        <v>-0.81173340000000005</v>
      </c>
      <c r="N81">
        <v>-4.02E-2</v>
      </c>
      <c r="O81">
        <v>-0.91268179999999999</v>
      </c>
      <c r="P81">
        <v>0.1714</v>
      </c>
      <c r="Q81">
        <v>1.3713329999999999</v>
      </c>
      <c r="R81">
        <v>1.3713329999999999</v>
      </c>
      <c r="S81">
        <v>0.2566367</v>
      </c>
      <c r="T81">
        <v>-1.4061499999999999E-2</v>
      </c>
      <c r="U81">
        <v>0.1105584</v>
      </c>
      <c r="V81">
        <v>1.23751E-2</v>
      </c>
      <c r="W81">
        <v>-0.86130580000000001</v>
      </c>
      <c r="X81">
        <v>-0.35660570000000003</v>
      </c>
      <c r="Y81">
        <v>-0.53852610000000001</v>
      </c>
      <c r="Z81">
        <v>-0.13519020000000001</v>
      </c>
      <c r="AA81">
        <v>-0.1888676</v>
      </c>
      <c r="AB81">
        <v>-0.3203587</v>
      </c>
      <c r="AC81">
        <v>-9.8900500000000002E-2</v>
      </c>
      <c r="AD81">
        <v>8.7254799999999993E-2</v>
      </c>
      <c r="AE81">
        <v>-0.63803359999999998</v>
      </c>
      <c r="AF81">
        <v>-0.30525829999999998</v>
      </c>
      <c r="AG81">
        <v>-0.82641509999999996</v>
      </c>
      <c r="AH81">
        <v>-0.19683700000000001</v>
      </c>
      <c r="AI81">
        <v>-0.26465109999999997</v>
      </c>
      <c r="AL81">
        <v>123</v>
      </c>
      <c r="AM81">
        <v>5</v>
      </c>
      <c r="AN81">
        <v>2</v>
      </c>
      <c r="AO81">
        <v>18</v>
      </c>
      <c r="AP81">
        <v>12</v>
      </c>
      <c r="AQ81">
        <v>66</v>
      </c>
      <c r="AR81">
        <v>16</v>
      </c>
      <c r="AS81">
        <v>4</v>
      </c>
      <c r="AT81">
        <v>49</v>
      </c>
      <c r="AU81">
        <v>12</v>
      </c>
      <c r="AV81">
        <v>11</v>
      </c>
      <c r="AW81">
        <v>3</v>
      </c>
      <c r="AX81">
        <v>2</v>
      </c>
      <c r="AY81">
        <v>11</v>
      </c>
      <c r="AZ81">
        <v>4</v>
      </c>
      <c r="BA81">
        <v>6</v>
      </c>
      <c r="BB81">
        <f t="shared" si="2"/>
        <v>20409</v>
      </c>
      <c r="BC81">
        <v>3690</v>
      </c>
      <c r="BD81">
        <v>3892</v>
      </c>
      <c r="BE81">
        <v>4441</v>
      </c>
      <c r="BF81">
        <v>2678</v>
      </c>
      <c r="BG81">
        <v>2467</v>
      </c>
      <c r="BH81">
        <v>1645</v>
      </c>
      <c r="BI81">
        <v>1596</v>
      </c>
      <c r="BJ81">
        <f t="shared" si="3"/>
        <v>105461</v>
      </c>
      <c r="BK81">
        <v>20538</v>
      </c>
      <c r="BL81">
        <v>23744</v>
      </c>
      <c r="BM81">
        <v>21868</v>
      </c>
      <c r="BN81">
        <v>14835</v>
      </c>
      <c r="BO81">
        <v>10849</v>
      </c>
      <c r="BP81">
        <v>8627</v>
      </c>
      <c r="BQ81">
        <v>5000</v>
      </c>
    </row>
    <row r="82" spans="1:69" x14ac:dyDescent="0.35">
      <c r="A82" t="s">
        <v>180</v>
      </c>
      <c r="B82" t="s">
        <v>181</v>
      </c>
      <c r="C82">
        <v>-1.4462330000000001</v>
      </c>
      <c r="D82">
        <v>-0.36852220000000002</v>
      </c>
      <c r="E82">
        <v>-1.8308739999999999</v>
      </c>
      <c r="F82">
        <v>-1.3586800000000001</v>
      </c>
      <c r="G82">
        <v>-0.21291199999999999</v>
      </c>
      <c r="H82">
        <v>-0.91704289999999999</v>
      </c>
      <c r="I82">
        <v>-1.8850849999999999</v>
      </c>
      <c r="J82">
        <v>-1.3644229999999999</v>
      </c>
      <c r="K82">
        <v>1.4770570000000001</v>
      </c>
      <c r="L82">
        <v>-0.7719454</v>
      </c>
      <c r="M82">
        <v>1.135586</v>
      </c>
      <c r="N82">
        <v>1.788033</v>
      </c>
      <c r="O82">
        <v>1.0369790000000001</v>
      </c>
      <c r="P82">
        <v>0.91098889999999999</v>
      </c>
      <c r="Q82">
        <v>0.71253339999999998</v>
      </c>
      <c r="R82">
        <v>0.71253339999999998</v>
      </c>
      <c r="S82">
        <v>0.81356689999999998</v>
      </c>
      <c r="T82">
        <v>-1.2887090000000001</v>
      </c>
      <c r="U82">
        <v>-0.8081661</v>
      </c>
      <c r="V82">
        <v>-0.88740790000000003</v>
      </c>
      <c r="W82">
        <v>-0.94825060000000005</v>
      </c>
      <c r="X82">
        <v>-0.36715019999999998</v>
      </c>
      <c r="Y82">
        <v>-0.84089080000000005</v>
      </c>
      <c r="Z82">
        <v>-0.10665959999999999</v>
      </c>
      <c r="AA82">
        <v>-0.67148620000000003</v>
      </c>
      <c r="AB82">
        <v>-1.2472589999999999</v>
      </c>
      <c r="AC82">
        <v>-1.2682059999999999</v>
      </c>
      <c r="AD82">
        <v>-1.2664420000000001</v>
      </c>
      <c r="AE82">
        <v>-1.453246</v>
      </c>
      <c r="AF82">
        <v>-0.97426849999999998</v>
      </c>
      <c r="AG82">
        <v>-0.97488019999999997</v>
      </c>
      <c r="AH82">
        <v>-0.950492</v>
      </c>
      <c r="AI82">
        <v>-1.175494</v>
      </c>
      <c r="AL82">
        <v>161</v>
      </c>
      <c r="AM82">
        <v>3</v>
      </c>
      <c r="AN82">
        <v>9</v>
      </c>
      <c r="AO82">
        <v>27</v>
      </c>
      <c r="AP82">
        <v>10</v>
      </c>
      <c r="AQ82">
        <v>25</v>
      </c>
      <c r="AR82">
        <v>21</v>
      </c>
      <c r="AS82">
        <v>66</v>
      </c>
      <c r="AT82">
        <v>160</v>
      </c>
      <c r="AU82">
        <v>7</v>
      </c>
      <c r="AV82">
        <v>11</v>
      </c>
      <c r="AW82">
        <v>14</v>
      </c>
      <c r="AX82">
        <v>6</v>
      </c>
      <c r="AY82">
        <v>29</v>
      </c>
      <c r="AZ82">
        <v>27</v>
      </c>
      <c r="BA82">
        <v>66</v>
      </c>
      <c r="BB82">
        <f t="shared" si="2"/>
        <v>29542</v>
      </c>
      <c r="BC82">
        <v>3668</v>
      </c>
      <c r="BD82">
        <v>3579</v>
      </c>
      <c r="BE82">
        <v>4186</v>
      </c>
      <c r="BF82">
        <v>2778</v>
      </c>
      <c r="BG82">
        <v>3306</v>
      </c>
      <c r="BH82">
        <v>4593</v>
      </c>
      <c r="BI82">
        <v>7432</v>
      </c>
      <c r="BJ82">
        <f t="shared" si="3"/>
        <v>101346</v>
      </c>
      <c r="BK82">
        <v>23566</v>
      </c>
      <c r="BL82">
        <v>20939</v>
      </c>
      <c r="BM82">
        <v>14000</v>
      </c>
      <c r="BN82">
        <v>8685</v>
      </c>
      <c r="BO82">
        <v>7240</v>
      </c>
      <c r="BP82">
        <v>7996</v>
      </c>
      <c r="BQ82">
        <v>18920</v>
      </c>
    </row>
    <row r="83" spans="1:69" x14ac:dyDescent="0.35">
      <c r="A83" t="s">
        <v>182</v>
      </c>
      <c r="B83" t="s">
        <v>183</v>
      </c>
      <c r="C83">
        <v>-1.5683</v>
      </c>
      <c r="D83">
        <v>-4.3171999999999997</v>
      </c>
      <c r="E83">
        <v>-2.4206129999999999</v>
      </c>
      <c r="F83">
        <v>-2.7727499999999998</v>
      </c>
      <c r="G83">
        <v>-1.2319</v>
      </c>
      <c r="H83">
        <v>-2.0305399999999998</v>
      </c>
      <c r="I83">
        <v>0.28249999999999997</v>
      </c>
      <c r="J83">
        <v>-1.8425469999999999</v>
      </c>
      <c r="K83">
        <v>1.880433</v>
      </c>
      <c r="L83">
        <v>1.8936249999999999</v>
      </c>
      <c r="M83">
        <v>1.9802</v>
      </c>
      <c r="N83">
        <v>-1.0884499999999999</v>
      </c>
      <c r="O83">
        <v>-1.9118999999999999</v>
      </c>
      <c r="P83">
        <v>2.5857329999999998</v>
      </c>
      <c r="Q83">
        <v>0</v>
      </c>
      <c r="R83">
        <v>0</v>
      </c>
      <c r="S83">
        <v>0.69098420000000005</v>
      </c>
      <c r="T83">
        <v>-0.35739609999999999</v>
      </c>
      <c r="U83">
        <v>-0.34318789999999999</v>
      </c>
      <c r="V83">
        <v>-7.4438900000000002E-2</v>
      </c>
      <c r="W83">
        <v>-0.65033790000000002</v>
      </c>
      <c r="X83">
        <v>-0.42018929999999999</v>
      </c>
      <c r="Y83">
        <v>0.28411890000000001</v>
      </c>
      <c r="Z83">
        <v>1.007735</v>
      </c>
      <c r="AA83">
        <v>-9.7851199999999999E-2</v>
      </c>
      <c r="AB83">
        <v>-0.93966479999999997</v>
      </c>
      <c r="AC83">
        <v>-0.5718297</v>
      </c>
      <c r="AD83">
        <v>-0.36563669999999998</v>
      </c>
      <c r="AE83">
        <v>-0.95294920000000005</v>
      </c>
      <c r="AF83">
        <v>-0.77661250000000004</v>
      </c>
      <c r="AG83">
        <v>-0.82106330000000005</v>
      </c>
      <c r="AH83">
        <v>-0.1232125</v>
      </c>
      <c r="AI83">
        <v>-0.66100550000000002</v>
      </c>
      <c r="AL83">
        <v>38</v>
      </c>
      <c r="AM83">
        <v>1</v>
      </c>
      <c r="AN83">
        <v>4</v>
      </c>
      <c r="AO83">
        <v>8</v>
      </c>
      <c r="AP83">
        <v>2</v>
      </c>
      <c r="AQ83">
        <v>14</v>
      </c>
      <c r="AR83">
        <v>5</v>
      </c>
      <c r="AS83">
        <v>4</v>
      </c>
      <c r="AT83">
        <v>19</v>
      </c>
      <c r="AU83">
        <v>3</v>
      </c>
      <c r="AV83">
        <v>4</v>
      </c>
      <c r="AW83">
        <v>1</v>
      </c>
      <c r="AX83">
        <v>2</v>
      </c>
      <c r="AY83">
        <v>4</v>
      </c>
      <c r="AZ83">
        <v>3</v>
      </c>
      <c r="BA83">
        <v>2</v>
      </c>
      <c r="BB83">
        <f t="shared" si="2"/>
        <v>13769</v>
      </c>
      <c r="BC83">
        <v>1676</v>
      </c>
      <c r="BD83">
        <v>2233</v>
      </c>
      <c r="BE83">
        <v>3205</v>
      </c>
      <c r="BF83">
        <v>1329</v>
      </c>
      <c r="BG83">
        <v>2205</v>
      </c>
      <c r="BH83">
        <v>1517</v>
      </c>
      <c r="BI83">
        <v>1604</v>
      </c>
      <c r="BJ83">
        <f t="shared" si="3"/>
        <v>68538</v>
      </c>
      <c r="BK83">
        <v>12228</v>
      </c>
      <c r="BL83">
        <v>12875</v>
      </c>
      <c r="BM83">
        <v>14635</v>
      </c>
      <c r="BN83">
        <v>8732</v>
      </c>
      <c r="BO83">
        <v>9152</v>
      </c>
      <c r="BP83">
        <v>6200</v>
      </c>
      <c r="BQ83">
        <v>4716</v>
      </c>
    </row>
    <row r="84" spans="1:69" x14ac:dyDescent="0.35">
      <c r="A84" t="s">
        <v>184</v>
      </c>
      <c r="B84" t="s">
        <v>185</v>
      </c>
      <c r="C84">
        <v>-0.63290000000000002</v>
      </c>
      <c r="D84">
        <v>-0.27005000000000001</v>
      </c>
      <c r="E84">
        <v>-1.8561080000000001</v>
      </c>
      <c r="F84">
        <v>-1.7349380000000001</v>
      </c>
      <c r="G84">
        <v>-1.385154</v>
      </c>
      <c r="H84">
        <v>-0.59419999999999995</v>
      </c>
      <c r="I84">
        <v>1.7074800000000001</v>
      </c>
      <c r="J84">
        <v>-0.9414593</v>
      </c>
      <c r="K84">
        <v>-2.52E-2</v>
      </c>
      <c r="L84">
        <v>1.2754000000000001</v>
      </c>
      <c r="M84">
        <v>-0.53185000000000004</v>
      </c>
      <c r="N84">
        <v>0.44409999999999999</v>
      </c>
      <c r="O84">
        <v>0.76076250000000001</v>
      </c>
      <c r="P84">
        <v>-4.27125E-2</v>
      </c>
      <c r="Q84">
        <v>0.99156</v>
      </c>
      <c r="R84">
        <v>0.99156</v>
      </c>
      <c r="S84">
        <v>0.48996580000000001</v>
      </c>
      <c r="T84">
        <v>-0.66386389999999995</v>
      </c>
      <c r="U84">
        <v>-0.43286639999999998</v>
      </c>
      <c r="V84">
        <v>-0.9263827</v>
      </c>
      <c r="W84">
        <v>-1.2479389999999999</v>
      </c>
      <c r="X84">
        <v>-1.6476000000000001E-2</v>
      </c>
      <c r="Y84">
        <v>0.49260100000000001</v>
      </c>
      <c r="Z84">
        <v>1.1692469999999999</v>
      </c>
      <c r="AA84">
        <v>5.76254E-2</v>
      </c>
      <c r="AB84">
        <v>-1.0255050000000001</v>
      </c>
      <c r="AC84">
        <v>-0.32487690000000002</v>
      </c>
      <c r="AD84">
        <v>-0.72269799999999995</v>
      </c>
      <c r="AE84">
        <v>-1.0215000000000001</v>
      </c>
      <c r="AF84">
        <v>-0.35396329999999998</v>
      </c>
      <c r="AG84">
        <v>1.0981100000000001E-2</v>
      </c>
      <c r="AH84">
        <v>0.8633518</v>
      </c>
      <c r="AI84">
        <v>-0.26501740000000001</v>
      </c>
      <c r="AL84">
        <v>59</v>
      </c>
      <c r="AM84">
        <v>1</v>
      </c>
      <c r="AN84">
        <v>8</v>
      </c>
      <c r="AO84">
        <v>12</v>
      </c>
      <c r="AP84">
        <v>8</v>
      </c>
      <c r="AQ84">
        <v>13</v>
      </c>
      <c r="AR84">
        <v>12</v>
      </c>
      <c r="AS84">
        <v>5</v>
      </c>
      <c r="AT84">
        <v>38</v>
      </c>
      <c r="AU84">
        <v>4</v>
      </c>
      <c r="AV84">
        <v>2</v>
      </c>
      <c r="AW84">
        <v>2</v>
      </c>
      <c r="AX84">
        <v>1</v>
      </c>
      <c r="AY84">
        <v>16</v>
      </c>
      <c r="AZ84">
        <v>8</v>
      </c>
      <c r="BA84">
        <v>5</v>
      </c>
      <c r="BB84">
        <f t="shared" si="2"/>
        <v>8149</v>
      </c>
      <c r="BC84">
        <v>898</v>
      </c>
      <c r="BD84">
        <v>539</v>
      </c>
      <c r="BE84">
        <v>922</v>
      </c>
      <c r="BF84">
        <v>661</v>
      </c>
      <c r="BG84">
        <v>1366</v>
      </c>
      <c r="BH84">
        <v>2068</v>
      </c>
      <c r="BI84">
        <v>1695</v>
      </c>
      <c r="BJ84">
        <f t="shared" si="3"/>
        <v>23631</v>
      </c>
      <c r="BK84">
        <v>4069</v>
      </c>
      <c r="BL84">
        <v>2203</v>
      </c>
      <c r="BM84">
        <v>2926</v>
      </c>
      <c r="BN84">
        <v>1917</v>
      </c>
      <c r="BO84">
        <v>3053</v>
      </c>
      <c r="BP84">
        <v>5151</v>
      </c>
      <c r="BQ84">
        <v>4312</v>
      </c>
    </row>
    <row r="85" spans="1:69" x14ac:dyDescent="0.35">
      <c r="A85" t="s">
        <v>186</v>
      </c>
      <c r="B85" t="s">
        <v>187</v>
      </c>
      <c r="H85">
        <v>-1.5407999999999999</v>
      </c>
      <c r="J85">
        <v>-1.5407999999999999</v>
      </c>
      <c r="T85">
        <v>1.056678</v>
      </c>
      <c r="U85">
        <v>1.34466</v>
      </c>
      <c r="V85">
        <v>1.743115</v>
      </c>
      <c r="W85">
        <v>1.794513</v>
      </c>
      <c r="X85">
        <v>1.47858</v>
      </c>
      <c r="Y85">
        <v>1.8531070000000001</v>
      </c>
      <c r="Z85">
        <v>2.2860119999999999</v>
      </c>
      <c r="AA85">
        <v>1.634182</v>
      </c>
      <c r="AB85">
        <v>0.66060810000000003</v>
      </c>
      <c r="AC85">
        <v>1.710839</v>
      </c>
      <c r="AD85">
        <v>2.9758879999999999</v>
      </c>
      <c r="AE85">
        <v>2.2042570000000001</v>
      </c>
      <c r="AF85">
        <v>2.200698</v>
      </c>
      <c r="AG85">
        <v>2.2894679999999998</v>
      </c>
      <c r="AH85">
        <v>3.0870510000000002</v>
      </c>
      <c r="AI85">
        <v>2.0427499999999998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</v>
      </c>
      <c r="AS85">
        <v>0</v>
      </c>
      <c r="AT85">
        <v>0</v>
      </c>
      <c r="BB85">
        <f t="shared" si="2"/>
        <v>1003</v>
      </c>
      <c r="BC85">
        <v>150</v>
      </c>
      <c r="BD85">
        <v>118</v>
      </c>
      <c r="BE85">
        <v>134</v>
      </c>
      <c r="BF85">
        <v>54</v>
      </c>
      <c r="BG85">
        <v>183</v>
      </c>
      <c r="BH85">
        <v>257</v>
      </c>
      <c r="BI85">
        <v>107</v>
      </c>
      <c r="BJ85">
        <f t="shared" si="3"/>
        <v>1931</v>
      </c>
      <c r="BK85">
        <v>309</v>
      </c>
      <c r="BL85">
        <v>404</v>
      </c>
      <c r="BM85">
        <v>286</v>
      </c>
      <c r="BN85">
        <v>174</v>
      </c>
      <c r="BO85">
        <v>294</v>
      </c>
      <c r="BP85">
        <v>332</v>
      </c>
      <c r="BQ85">
        <v>132</v>
      </c>
    </row>
    <row r="86" spans="1:69" x14ac:dyDescent="0.35">
      <c r="A86" t="s">
        <v>188</v>
      </c>
      <c r="B86" t="s">
        <v>189</v>
      </c>
      <c r="C86">
        <v>-0.35693999999999998</v>
      </c>
      <c r="D86">
        <v>-1.514319</v>
      </c>
      <c r="E86">
        <v>-1.3101499999999999</v>
      </c>
      <c r="F86">
        <v>-0.85058959999999995</v>
      </c>
      <c r="G86">
        <v>-0.429288</v>
      </c>
      <c r="H86">
        <v>-0.81622170000000005</v>
      </c>
      <c r="I86">
        <v>-0.70858730000000003</v>
      </c>
      <c r="J86">
        <v>-0.68310409999999999</v>
      </c>
      <c r="K86">
        <v>1.258831</v>
      </c>
      <c r="L86">
        <v>0.55420820000000004</v>
      </c>
      <c r="M86">
        <v>0.57007280000000005</v>
      </c>
      <c r="N86">
        <v>-0.24689320000000001</v>
      </c>
      <c r="O86">
        <v>6.2726100000000007E-2</v>
      </c>
      <c r="P86">
        <v>0.54020000000000001</v>
      </c>
      <c r="Q86">
        <v>0.70031540000000003</v>
      </c>
      <c r="R86">
        <v>0.70031540000000003</v>
      </c>
      <c r="S86">
        <v>0.3987406</v>
      </c>
      <c r="T86">
        <v>-0.54447540000000005</v>
      </c>
      <c r="U86">
        <v>-0.38182549999999998</v>
      </c>
      <c r="V86">
        <v>-0.35987530000000001</v>
      </c>
      <c r="W86">
        <v>-0.66366460000000005</v>
      </c>
      <c r="X86">
        <v>0.1224792</v>
      </c>
      <c r="Y86">
        <v>-0.1779287</v>
      </c>
      <c r="Z86">
        <v>-4.3396200000000003E-2</v>
      </c>
      <c r="AA86">
        <v>-0.2361646</v>
      </c>
      <c r="AB86">
        <v>-1.7198830000000001</v>
      </c>
      <c r="AC86">
        <v>-1.2911729999999999</v>
      </c>
      <c r="AD86">
        <v>-1.2004760000000001</v>
      </c>
      <c r="AE86">
        <v>-1.2455309999999999</v>
      </c>
      <c r="AF86">
        <v>-0.80611949999999999</v>
      </c>
      <c r="AG86">
        <v>-0.93078090000000002</v>
      </c>
      <c r="AH86">
        <v>-0.70296099999999995</v>
      </c>
      <c r="AI86">
        <v>-1.1108420000000001</v>
      </c>
      <c r="AJ86">
        <v>-0.85061710000000001</v>
      </c>
      <c r="AK86">
        <v>0.50942050000000005</v>
      </c>
      <c r="AL86">
        <v>462</v>
      </c>
      <c r="AM86">
        <v>20</v>
      </c>
      <c r="AN86">
        <v>21</v>
      </c>
      <c r="AO86">
        <v>22</v>
      </c>
      <c r="AP86">
        <v>29</v>
      </c>
      <c r="AQ86">
        <v>184</v>
      </c>
      <c r="AR86">
        <v>115</v>
      </c>
      <c r="AS86">
        <v>71</v>
      </c>
      <c r="AT86">
        <v>1020</v>
      </c>
      <c r="AU86">
        <v>39</v>
      </c>
      <c r="AV86">
        <v>61</v>
      </c>
      <c r="AW86">
        <v>158</v>
      </c>
      <c r="AX86">
        <v>118</v>
      </c>
      <c r="AY86">
        <v>226</v>
      </c>
      <c r="AZ86">
        <v>275</v>
      </c>
      <c r="BA86">
        <v>143</v>
      </c>
      <c r="BB86">
        <f t="shared" si="2"/>
        <v>125227</v>
      </c>
      <c r="BC86">
        <v>11601</v>
      </c>
      <c r="BD86">
        <v>13256</v>
      </c>
      <c r="BE86">
        <v>16628</v>
      </c>
      <c r="BF86">
        <v>15390</v>
      </c>
      <c r="BG86">
        <v>26456</v>
      </c>
      <c r="BH86">
        <v>25426</v>
      </c>
      <c r="BI86">
        <v>16470</v>
      </c>
      <c r="BJ86">
        <f t="shared" si="3"/>
        <v>1502728</v>
      </c>
      <c r="BK86">
        <v>123774</v>
      </c>
      <c r="BL86">
        <v>208296</v>
      </c>
      <c r="BM86">
        <v>293419</v>
      </c>
      <c r="BN86">
        <v>257405</v>
      </c>
      <c r="BO86">
        <v>224161</v>
      </c>
      <c r="BP86">
        <v>244836</v>
      </c>
      <c r="BQ86">
        <v>150837</v>
      </c>
    </row>
    <row r="87" spans="1:69" x14ac:dyDescent="0.35">
      <c r="A87" t="s">
        <v>190</v>
      </c>
      <c r="B87" t="s">
        <v>191</v>
      </c>
      <c r="C87">
        <v>-5.1319999999999997</v>
      </c>
      <c r="D87">
        <v>-7.6672000000000002</v>
      </c>
      <c r="E87">
        <v>-2.2539400000000001</v>
      </c>
      <c r="F87">
        <v>-1.7644329999999999</v>
      </c>
      <c r="G87">
        <v>-1.9396169999999999</v>
      </c>
      <c r="I87">
        <v>0</v>
      </c>
      <c r="J87">
        <v>-2.7037279999999999</v>
      </c>
      <c r="L87">
        <v>-1.4388000000000001</v>
      </c>
      <c r="O87">
        <v>-2.0695999999999999</v>
      </c>
      <c r="S87">
        <v>-1.9118999999999999</v>
      </c>
      <c r="T87">
        <v>-0.288547</v>
      </c>
      <c r="U87">
        <v>-0.18641170000000001</v>
      </c>
      <c r="V87">
        <v>-0.1930683</v>
      </c>
      <c r="W87">
        <v>-1.266559</v>
      </c>
      <c r="X87">
        <v>-0.53007380000000004</v>
      </c>
      <c r="Y87">
        <v>-0.48224610000000001</v>
      </c>
      <c r="Z87">
        <v>0.79854780000000003</v>
      </c>
      <c r="AA87">
        <v>-0.30970880000000001</v>
      </c>
      <c r="AB87">
        <v>-0.4894252</v>
      </c>
      <c r="AC87">
        <v>-0.67752120000000005</v>
      </c>
      <c r="AD87">
        <v>-0.54105380000000003</v>
      </c>
      <c r="AE87">
        <v>-1.37344</v>
      </c>
      <c r="AF87">
        <v>-0.95926029999999995</v>
      </c>
      <c r="AG87">
        <v>-0.87933419999999995</v>
      </c>
      <c r="AH87">
        <v>3.5960000000000001E-4</v>
      </c>
      <c r="AI87">
        <v>-0.70649490000000004</v>
      </c>
      <c r="AL87">
        <v>18</v>
      </c>
      <c r="AM87">
        <v>1</v>
      </c>
      <c r="AN87">
        <v>2</v>
      </c>
      <c r="AO87">
        <v>5</v>
      </c>
      <c r="AP87">
        <v>3</v>
      </c>
      <c r="AQ87">
        <v>6</v>
      </c>
      <c r="AR87">
        <v>0</v>
      </c>
      <c r="AS87">
        <v>1</v>
      </c>
      <c r="AT87">
        <v>4</v>
      </c>
      <c r="AU87">
        <v>0</v>
      </c>
      <c r="AV87">
        <v>1</v>
      </c>
      <c r="AW87">
        <v>0</v>
      </c>
      <c r="AX87">
        <v>0</v>
      </c>
      <c r="AY87">
        <v>3</v>
      </c>
      <c r="AZ87">
        <v>0</v>
      </c>
      <c r="BA87">
        <v>0</v>
      </c>
      <c r="BB87">
        <f t="shared" si="2"/>
        <v>17632</v>
      </c>
      <c r="BC87">
        <v>3027</v>
      </c>
      <c r="BD87">
        <v>2676</v>
      </c>
      <c r="BE87">
        <v>2813</v>
      </c>
      <c r="BF87">
        <v>1313</v>
      </c>
      <c r="BG87">
        <v>3260</v>
      </c>
      <c r="BH87">
        <v>2953</v>
      </c>
      <c r="BI87">
        <v>1590</v>
      </c>
      <c r="BJ87">
        <f t="shared" si="3"/>
        <v>101900</v>
      </c>
      <c r="BK87">
        <v>20729</v>
      </c>
      <c r="BL87">
        <v>22495</v>
      </c>
      <c r="BM87">
        <v>25351</v>
      </c>
      <c r="BN87">
        <v>12773</v>
      </c>
      <c r="BO87">
        <v>8350</v>
      </c>
      <c r="BP87">
        <v>8345</v>
      </c>
      <c r="BQ87">
        <v>3857</v>
      </c>
    </row>
    <row r="88" spans="1:69" x14ac:dyDescent="0.35">
      <c r="A88" t="s">
        <v>192</v>
      </c>
      <c r="B88" t="s">
        <v>193</v>
      </c>
      <c r="C88">
        <v>-4.5454999999999997</v>
      </c>
      <c r="D88">
        <v>-3.0106999999999999</v>
      </c>
      <c r="E88">
        <v>-1.054775</v>
      </c>
      <c r="G88">
        <v>0.8538</v>
      </c>
      <c r="H88">
        <v>-8.4269999999999996</v>
      </c>
      <c r="I88">
        <v>1.4670000000000001</v>
      </c>
      <c r="J88">
        <v>-2.154919</v>
      </c>
      <c r="M88">
        <v>-0.96619999999999995</v>
      </c>
      <c r="N88">
        <v>1.2141</v>
      </c>
      <c r="O88">
        <v>0.34189999999999998</v>
      </c>
      <c r="P88">
        <v>-1.1173</v>
      </c>
      <c r="Q88">
        <v>0.81299999999999994</v>
      </c>
      <c r="R88">
        <v>0.81299999999999994</v>
      </c>
      <c r="S88">
        <v>0.1830833</v>
      </c>
      <c r="T88">
        <v>-1.6996849999999999</v>
      </c>
      <c r="U88">
        <v>-1.3368789999999999</v>
      </c>
      <c r="V88">
        <v>-1.2857780000000001</v>
      </c>
      <c r="W88">
        <v>-2.3825289999999999</v>
      </c>
      <c r="X88">
        <v>-2.011981</v>
      </c>
      <c r="Y88">
        <v>-2.2326969999999999</v>
      </c>
      <c r="Z88">
        <v>-1.6436569999999999</v>
      </c>
      <c r="AA88">
        <v>-1.727582</v>
      </c>
      <c r="AB88">
        <v>-1.7101839999999999</v>
      </c>
      <c r="AC88">
        <v>-1.628674</v>
      </c>
      <c r="AD88">
        <v>-1.890056</v>
      </c>
      <c r="AE88">
        <v>-2.7040069999999998</v>
      </c>
      <c r="AF88">
        <v>-2.275172</v>
      </c>
      <c r="AG88">
        <v>-2.0889319999999998</v>
      </c>
      <c r="AH88">
        <v>-2.122868</v>
      </c>
      <c r="AI88">
        <v>-1.9759580000000001</v>
      </c>
      <c r="AL88">
        <v>16</v>
      </c>
      <c r="AM88">
        <v>1</v>
      </c>
      <c r="AN88">
        <v>7</v>
      </c>
      <c r="AO88">
        <v>4</v>
      </c>
      <c r="AP88">
        <v>0</v>
      </c>
      <c r="AQ88">
        <v>1</v>
      </c>
      <c r="AR88">
        <v>1</v>
      </c>
      <c r="AS88">
        <v>2</v>
      </c>
      <c r="AT88">
        <v>6</v>
      </c>
      <c r="AU88">
        <v>0</v>
      </c>
      <c r="AV88">
        <v>0</v>
      </c>
      <c r="AW88">
        <v>1</v>
      </c>
      <c r="AX88">
        <v>1</v>
      </c>
      <c r="AY88">
        <v>1</v>
      </c>
      <c r="AZ88">
        <v>1</v>
      </c>
      <c r="BA88">
        <v>2</v>
      </c>
      <c r="BB88">
        <f t="shared" si="2"/>
        <v>28369</v>
      </c>
      <c r="BC88">
        <v>5584</v>
      </c>
      <c r="BD88">
        <v>4443</v>
      </c>
      <c r="BE88">
        <v>4872</v>
      </c>
      <c r="BF88">
        <v>2690</v>
      </c>
      <c r="BG88">
        <v>3313</v>
      </c>
      <c r="BH88">
        <v>3339</v>
      </c>
      <c r="BI88">
        <v>4128</v>
      </c>
      <c r="BJ88">
        <f t="shared" si="3"/>
        <v>157666</v>
      </c>
      <c r="BK88">
        <v>37495</v>
      </c>
      <c r="BL88">
        <v>30654</v>
      </c>
      <c r="BM88">
        <v>23991</v>
      </c>
      <c r="BN88">
        <v>19288</v>
      </c>
      <c r="BO88">
        <v>15078</v>
      </c>
      <c r="BP88">
        <v>13560</v>
      </c>
      <c r="BQ88">
        <v>17600</v>
      </c>
    </row>
    <row r="89" spans="1:69" x14ac:dyDescent="0.35">
      <c r="A89" t="s">
        <v>194</v>
      </c>
      <c r="B89" t="s">
        <v>195</v>
      </c>
      <c r="D89">
        <v>1.6667000000000001</v>
      </c>
      <c r="I89">
        <v>-1.13825</v>
      </c>
      <c r="J89">
        <v>-0.57726</v>
      </c>
      <c r="L89">
        <v>1.7589999999999999</v>
      </c>
      <c r="N89">
        <v>-0.37040000000000001</v>
      </c>
      <c r="O89">
        <v>1.061825</v>
      </c>
      <c r="P89">
        <v>2.4769000000000001</v>
      </c>
      <c r="Q89">
        <v>0.72761670000000001</v>
      </c>
      <c r="R89">
        <v>0.72761670000000001</v>
      </c>
      <c r="S89">
        <v>1.217862</v>
      </c>
      <c r="T89">
        <v>0.21441930000000001</v>
      </c>
      <c r="U89">
        <v>0.69774349999999996</v>
      </c>
      <c r="V89">
        <v>0.46707389999999999</v>
      </c>
      <c r="W89">
        <v>4.7459099999999997E-2</v>
      </c>
      <c r="X89">
        <v>1.0851109999999999</v>
      </c>
      <c r="Y89">
        <v>0.4238402</v>
      </c>
      <c r="Z89">
        <v>0.62183730000000004</v>
      </c>
      <c r="AA89">
        <v>0.50741740000000002</v>
      </c>
      <c r="AB89">
        <v>0.11575489999999999</v>
      </c>
      <c r="AC89">
        <v>0.1068096</v>
      </c>
      <c r="AD89">
        <v>-0.36043989999999998</v>
      </c>
      <c r="AE89">
        <v>-0.63119590000000003</v>
      </c>
      <c r="AF89">
        <v>0.21453759999999999</v>
      </c>
      <c r="AG89">
        <v>0.107415</v>
      </c>
      <c r="AH89">
        <v>-7.3352899999999999E-2</v>
      </c>
      <c r="AI89">
        <v>-5.32112E-2</v>
      </c>
      <c r="AL89">
        <v>5</v>
      </c>
      <c r="AM89">
        <v>0</v>
      </c>
      <c r="AN89">
        <v>1</v>
      </c>
      <c r="AO89">
        <v>0</v>
      </c>
      <c r="AP89">
        <v>0</v>
      </c>
      <c r="AQ89">
        <v>0</v>
      </c>
      <c r="AR89">
        <v>0</v>
      </c>
      <c r="AS89">
        <v>4</v>
      </c>
      <c r="AT89">
        <v>24</v>
      </c>
      <c r="AU89">
        <v>0</v>
      </c>
      <c r="AV89">
        <v>1</v>
      </c>
      <c r="AW89">
        <v>0</v>
      </c>
      <c r="AX89">
        <v>1</v>
      </c>
      <c r="AY89">
        <v>4</v>
      </c>
      <c r="AZ89">
        <v>6</v>
      </c>
      <c r="BA89">
        <v>12</v>
      </c>
      <c r="BB89">
        <f t="shared" si="2"/>
        <v>3072</v>
      </c>
      <c r="BC89">
        <v>513</v>
      </c>
      <c r="BD89">
        <v>409</v>
      </c>
      <c r="BE89">
        <v>361</v>
      </c>
      <c r="BF89">
        <v>281</v>
      </c>
      <c r="BG89">
        <v>341</v>
      </c>
      <c r="BH89">
        <v>577</v>
      </c>
      <c r="BI89">
        <v>590</v>
      </c>
      <c r="BJ89">
        <f t="shared" si="3"/>
        <v>10611</v>
      </c>
      <c r="BK89">
        <v>2173</v>
      </c>
      <c r="BL89">
        <v>2128</v>
      </c>
      <c r="BM89">
        <v>1371</v>
      </c>
      <c r="BN89">
        <v>1167</v>
      </c>
      <c r="BO89">
        <v>938</v>
      </c>
      <c r="BP89">
        <v>1073</v>
      </c>
      <c r="BQ89">
        <v>1761</v>
      </c>
    </row>
    <row r="90" spans="1:69" x14ac:dyDescent="0.35">
      <c r="A90" t="s">
        <v>196</v>
      </c>
      <c r="B90" t="s">
        <v>197</v>
      </c>
      <c r="F90">
        <v>-0.77359999999999995</v>
      </c>
      <c r="G90">
        <v>-0.55559999999999998</v>
      </c>
      <c r="H90">
        <v>-2.2709000000000001</v>
      </c>
      <c r="J90">
        <v>-1.0934250000000001</v>
      </c>
      <c r="M90">
        <v>-2.7972000000000001</v>
      </c>
      <c r="S90">
        <v>-2.7972000000000001</v>
      </c>
      <c r="T90">
        <v>0.81542859999999995</v>
      </c>
      <c r="U90">
        <v>1.093601</v>
      </c>
      <c r="V90">
        <v>0.70259389999999999</v>
      </c>
      <c r="W90">
        <v>0.46692519999999998</v>
      </c>
      <c r="X90">
        <v>0.83775529999999998</v>
      </c>
      <c r="Y90">
        <v>0.79092030000000002</v>
      </c>
      <c r="Z90">
        <v>1.1265179999999999</v>
      </c>
      <c r="AA90">
        <v>0.86072769999999998</v>
      </c>
      <c r="AB90">
        <v>0.13267789999999999</v>
      </c>
      <c r="AC90">
        <v>-5.2254399999999999E-2</v>
      </c>
      <c r="AD90">
        <v>-4.2414500000000001E-2</v>
      </c>
      <c r="AE90">
        <v>0.2403942</v>
      </c>
      <c r="AF90">
        <v>0.1399667</v>
      </c>
      <c r="AG90">
        <v>0.54286780000000001</v>
      </c>
      <c r="AH90">
        <v>0.85029500000000002</v>
      </c>
      <c r="AI90">
        <v>0.1286081</v>
      </c>
      <c r="AL90">
        <v>4</v>
      </c>
      <c r="AM90">
        <v>0</v>
      </c>
      <c r="AN90">
        <v>0</v>
      </c>
      <c r="AO90">
        <v>0</v>
      </c>
      <c r="AP90">
        <v>2</v>
      </c>
      <c r="AQ90">
        <v>1</v>
      </c>
      <c r="AR90">
        <v>1</v>
      </c>
      <c r="AS90">
        <v>0</v>
      </c>
      <c r="AT90">
        <v>1</v>
      </c>
      <c r="AU90">
        <v>0</v>
      </c>
      <c r="AV90">
        <v>0</v>
      </c>
      <c r="AW90">
        <v>1</v>
      </c>
      <c r="AX90">
        <v>0</v>
      </c>
      <c r="AY90">
        <v>0</v>
      </c>
      <c r="AZ90">
        <v>0</v>
      </c>
      <c r="BA90">
        <v>0</v>
      </c>
      <c r="BB90">
        <f t="shared" si="2"/>
        <v>2122</v>
      </c>
      <c r="BC90">
        <v>476</v>
      </c>
      <c r="BD90">
        <v>527</v>
      </c>
      <c r="BE90">
        <v>439</v>
      </c>
      <c r="BF90">
        <v>111</v>
      </c>
      <c r="BG90">
        <v>208</v>
      </c>
      <c r="BH90">
        <v>236</v>
      </c>
      <c r="BI90">
        <v>125</v>
      </c>
      <c r="BJ90">
        <f t="shared" si="3"/>
        <v>3579</v>
      </c>
      <c r="BK90">
        <v>810</v>
      </c>
      <c r="BL90">
        <v>903</v>
      </c>
      <c r="BM90">
        <v>759</v>
      </c>
      <c r="BN90">
        <v>257</v>
      </c>
      <c r="BO90">
        <v>348</v>
      </c>
      <c r="BP90">
        <v>342</v>
      </c>
      <c r="BQ90">
        <v>160</v>
      </c>
    </row>
    <row r="91" spans="1:69" x14ac:dyDescent="0.35">
      <c r="A91" t="s">
        <v>198</v>
      </c>
      <c r="B91" t="s">
        <v>199</v>
      </c>
      <c r="C91">
        <v>-1.319261</v>
      </c>
      <c r="D91">
        <v>-2.4289740000000002</v>
      </c>
      <c r="E91">
        <v>-3.9656340000000001</v>
      </c>
      <c r="F91">
        <v>-0.93716849999999996</v>
      </c>
      <c r="G91">
        <v>-2.3263379999999998</v>
      </c>
      <c r="H91">
        <v>-0.51916669999999998</v>
      </c>
      <c r="I91">
        <v>-0.72563330000000004</v>
      </c>
      <c r="J91">
        <v>-2.8485170000000002</v>
      </c>
      <c r="K91">
        <v>0.30075000000000002</v>
      </c>
      <c r="L91">
        <v>-1.9412</v>
      </c>
      <c r="M91">
        <v>-1.4530179999999999</v>
      </c>
      <c r="N91">
        <v>4.8888999999999996</v>
      </c>
      <c r="O91">
        <v>0.17697499999999999</v>
      </c>
      <c r="P91">
        <v>-8.8599999999999998E-2</v>
      </c>
      <c r="Q91">
        <v>-0.30995</v>
      </c>
      <c r="R91">
        <v>-0.30995</v>
      </c>
      <c r="S91">
        <v>-0.38856760000000001</v>
      </c>
      <c r="T91">
        <v>-0.7111362</v>
      </c>
      <c r="U91">
        <v>-0.3792392</v>
      </c>
      <c r="V91">
        <v>-0.79851039999999995</v>
      </c>
      <c r="W91">
        <v>-0.96159459999999997</v>
      </c>
      <c r="X91">
        <v>-0.37318879999999999</v>
      </c>
      <c r="Y91">
        <v>-0.41850549999999997</v>
      </c>
      <c r="Z91">
        <v>0.54753220000000002</v>
      </c>
      <c r="AA91">
        <v>-0.47709299999999999</v>
      </c>
      <c r="AB91">
        <v>-0.90264949999999999</v>
      </c>
      <c r="AC91">
        <v>-0.98966569999999998</v>
      </c>
      <c r="AD91">
        <v>-0.92789980000000005</v>
      </c>
      <c r="AE91">
        <v>-0.91714910000000005</v>
      </c>
      <c r="AF91">
        <v>-1.0815319999999999</v>
      </c>
      <c r="AG91">
        <v>-1.516197</v>
      </c>
      <c r="AH91">
        <v>-0.4308517</v>
      </c>
      <c r="AI91">
        <v>-0.96826409999999996</v>
      </c>
      <c r="AL91">
        <v>240</v>
      </c>
      <c r="AM91">
        <v>56</v>
      </c>
      <c r="AN91">
        <v>19</v>
      </c>
      <c r="AO91">
        <v>132</v>
      </c>
      <c r="AP91">
        <v>19</v>
      </c>
      <c r="AQ91">
        <v>8</v>
      </c>
      <c r="AR91">
        <v>3</v>
      </c>
      <c r="AS91">
        <v>3</v>
      </c>
      <c r="AT91">
        <v>37</v>
      </c>
      <c r="AU91">
        <v>2</v>
      </c>
      <c r="AV91">
        <v>2</v>
      </c>
      <c r="AW91">
        <v>11</v>
      </c>
      <c r="AX91">
        <v>1</v>
      </c>
      <c r="AY91">
        <v>12</v>
      </c>
      <c r="AZ91">
        <v>3</v>
      </c>
      <c r="BA91">
        <v>6</v>
      </c>
      <c r="BB91">
        <f t="shared" si="2"/>
        <v>16309</v>
      </c>
      <c r="BC91">
        <v>2974</v>
      </c>
      <c r="BD91">
        <v>2293</v>
      </c>
      <c r="BE91">
        <v>2903</v>
      </c>
      <c r="BF91">
        <v>2085</v>
      </c>
      <c r="BG91">
        <v>2146</v>
      </c>
      <c r="BH91">
        <v>1876</v>
      </c>
      <c r="BI91">
        <v>2032</v>
      </c>
      <c r="BJ91">
        <f t="shared" si="3"/>
        <v>73277</v>
      </c>
      <c r="BK91">
        <v>14160</v>
      </c>
      <c r="BL91">
        <v>12762</v>
      </c>
      <c r="BM91">
        <v>12544</v>
      </c>
      <c r="BN91">
        <v>11244</v>
      </c>
      <c r="BO91">
        <v>8703</v>
      </c>
      <c r="BP91">
        <v>7557</v>
      </c>
      <c r="BQ91">
        <v>6307</v>
      </c>
    </row>
    <row r="92" spans="1:69" x14ac:dyDescent="0.35">
      <c r="A92" t="s">
        <v>200</v>
      </c>
      <c r="B92" t="s">
        <v>201</v>
      </c>
      <c r="G92">
        <v>1.4359999999999999</v>
      </c>
      <c r="J92">
        <v>1.4359999999999999</v>
      </c>
      <c r="Q92">
        <v>-0.2162</v>
      </c>
      <c r="R92">
        <v>-0.2162</v>
      </c>
      <c r="S92">
        <v>-0.2162</v>
      </c>
      <c r="T92">
        <v>0.36947580000000002</v>
      </c>
      <c r="U92">
        <v>-0.16708229999999999</v>
      </c>
      <c r="V92">
        <v>0.14484</v>
      </c>
      <c r="W92">
        <v>-0.58817969999999997</v>
      </c>
      <c r="X92">
        <v>-0.29817280000000002</v>
      </c>
      <c r="Y92">
        <v>0.47319699999999998</v>
      </c>
      <c r="Z92">
        <v>0.98917290000000002</v>
      </c>
      <c r="AA92">
        <v>0.1620489</v>
      </c>
      <c r="AB92">
        <v>-8.9182200000000003E-2</v>
      </c>
      <c r="AC92">
        <v>-0.2441043</v>
      </c>
      <c r="AD92">
        <v>-0.91729459999999996</v>
      </c>
      <c r="AE92">
        <v>-1.138571</v>
      </c>
      <c r="AF92">
        <v>-0.58628939999999996</v>
      </c>
      <c r="AG92">
        <v>-0.5669035</v>
      </c>
      <c r="AH92">
        <v>-0.69519149999999996</v>
      </c>
      <c r="AI92">
        <v>-0.59861019999999998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1</v>
      </c>
      <c r="AR92">
        <v>0</v>
      </c>
      <c r="AS92">
        <v>0</v>
      </c>
      <c r="AT92">
        <v>2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2</v>
      </c>
      <c r="BB92">
        <f t="shared" si="2"/>
        <v>661</v>
      </c>
      <c r="BC92">
        <v>91</v>
      </c>
      <c r="BD92">
        <v>96</v>
      </c>
      <c r="BE92">
        <v>105</v>
      </c>
      <c r="BF92">
        <v>69</v>
      </c>
      <c r="BG92">
        <v>114</v>
      </c>
      <c r="BH92">
        <v>68</v>
      </c>
      <c r="BI92">
        <v>118</v>
      </c>
      <c r="BJ92">
        <f t="shared" si="3"/>
        <v>2507</v>
      </c>
      <c r="BK92">
        <v>377</v>
      </c>
      <c r="BL92">
        <v>445</v>
      </c>
      <c r="BM92">
        <v>403</v>
      </c>
      <c r="BN92">
        <v>362</v>
      </c>
      <c r="BO92">
        <v>340</v>
      </c>
      <c r="BP92">
        <v>202</v>
      </c>
      <c r="BQ92">
        <v>378</v>
      </c>
    </row>
    <row r="93" spans="1:69" x14ac:dyDescent="0.35">
      <c r="A93" t="s">
        <v>202</v>
      </c>
      <c r="B93" t="s">
        <v>203</v>
      </c>
      <c r="C93">
        <v>-1.11446</v>
      </c>
      <c r="D93">
        <v>0.27765000000000001</v>
      </c>
      <c r="E93">
        <v>-0.98642129999999995</v>
      </c>
      <c r="F93">
        <v>-1.4900119999999999</v>
      </c>
      <c r="G93">
        <v>-1.788338</v>
      </c>
      <c r="H93">
        <v>-1.2950619999999999</v>
      </c>
      <c r="I93">
        <v>-1.040915</v>
      </c>
      <c r="J93">
        <v>-1.320484</v>
      </c>
      <c r="K93">
        <v>-0.44335000000000002</v>
      </c>
      <c r="L93">
        <v>2.9849000000000001</v>
      </c>
      <c r="N93">
        <v>-0.73909999999999998</v>
      </c>
      <c r="O93">
        <v>-0.36230000000000001</v>
      </c>
      <c r="P93">
        <v>-1.0584</v>
      </c>
      <c r="Q93">
        <v>4.7367999999999997</v>
      </c>
      <c r="R93">
        <v>4.7367999999999997</v>
      </c>
      <c r="S93">
        <v>0.16197149999999999</v>
      </c>
      <c r="T93">
        <v>-0.8707047</v>
      </c>
      <c r="U93">
        <v>-0.98886059999999998</v>
      </c>
      <c r="V93">
        <v>-0.70520680000000002</v>
      </c>
      <c r="W93">
        <v>-0.8199263</v>
      </c>
      <c r="X93">
        <v>-0.97470469999999998</v>
      </c>
      <c r="Y93">
        <v>-0.99765899999999996</v>
      </c>
      <c r="Z93">
        <v>-1.0027649999999999</v>
      </c>
      <c r="AA93">
        <v>-0.9079102</v>
      </c>
      <c r="AB93">
        <v>-1.2636339999999999</v>
      </c>
      <c r="AC93">
        <v>-1.22139</v>
      </c>
      <c r="AD93">
        <v>-0.77551380000000003</v>
      </c>
      <c r="AE93">
        <v>-1.091618</v>
      </c>
      <c r="AF93">
        <v>-1.439533</v>
      </c>
      <c r="AG93">
        <v>-1.572775</v>
      </c>
      <c r="AH93">
        <v>-1.2705139999999999</v>
      </c>
      <c r="AI93">
        <v>-1.242192</v>
      </c>
      <c r="AL93">
        <v>374</v>
      </c>
      <c r="AM93">
        <v>20</v>
      </c>
      <c r="AN93">
        <v>26</v>
      </c>
      <c r="AO93">
        <v>47</v>
      </c>
      <c r="AP93">
        <v>42</v>
      </c>
      <c r="AQ93">
        <v>129</v>
      </c>
      <c r="AR93">
        <v>97</v>
      </c>
      <c r="AS93">
        <v>13</v>
      </c>
      <c r="AT93">
        <v>14</v>
      </c>
      <c r="AU93">
        <v>2</v>
      </c>
      <c r="AV93">
        <v>2</v>
      </c>
      <c r="AW93">
        <v>0</v>
      </c>
      <c r="AX93">
        <v>4</v>
      </c>
      <c r="AY93">
        <v>1</v>
      </c>
      <c r="AZ93">
        <v>4</v>
      </c>
      <c r="BA93">
        <v>1</v>
      </c>
      <c r="BB93">
        <f t="shared" si="2"/>
        <v>70039</v>
      </c>
      <c r="BC93">
        <v>8019</v>
      </c>
      <c r="BD93">
        <v>7855</v>
      </c>
      <c r="BE93">
        <v>10813</v>
      </c>
      <c r="BF93">
        <v>9727</v>
      </c>
      <c r="BG93">
        <v>14841</v>
      </c>
      <c r="BH93">
        <v>12321</v>
      </c>
      <c r="BI93">
        <v>6463</v>
      </c>
      <c r="BJ93">
        <f t="shared" si="3"/>
        <v>255791</v>
      </c>
      <c r="BK93">
        <v>55365</v>
      </c>
      <c r="BL93">
        <v>43421</v>
      </c>
      <c r="BM93">
        <v>35511</v>
      </c>
      <c r="BN93">
        <v>27863</v>
      </c>
      <c r="BO93">
        <v>36849</v>
      </c>
      <c r="BP93">
        <v>38390</v>
      </c>
      <c r="BQ93">
        <v>18392</v>
      </c>
    </row>
    <row r="94" spans="1:69" x14ac:dyDescent="0.35">
      <c r="A94" t="s">
        <v>204</v>
      </c>
      <c r="B94" t="s">
        <v>205</v>
      </c>
      <c r="C94">
        <v>-1.308775</v>
      </c>
      <c r="D94">
        <v>-3.9416880000000001</v>
      </c>
      <c r="E94">
        <v>-2.195516</v>
      </c>
      <c r="F94">
        <v>-1.1557869999999999</v>
      </c>
      <c r="G94">
        <v>-1.351396</v>
      </c>
      <c r="H94">
        <v>-1.3018190000000001</v>
      </c>
      <c r="I94">
        <v>-0.84640000000000004</v>
      </c>
      <c r="J94">
        <v>-1.653403</v>
      </c>
      <c r="K94">
        <v>-6.88E-2</v>
      </c>
      <c r="L94">
        <v>-1.16845</v>
      </c>
      <c r="M94">
        <v>-1.7675E-2</v>
      </c>
      <c r="N94">
        <v>-1.691443</v>
      </c>
      <c r="O94">
        <v>-1.3148610000000001</v>
      </c>
      <c r="P94">
        <v>-0.40223120000000001</v>
      </c>
      <c r="Q94">
        <v>-0.2234167</v>
      </c>
      <c r="R94">
        <v>-0.2234167</v>
      </c>
      <c r="S94">
        <v>-0.78597899999999998</v>
      </c>
      <c r="T94">
        <v>-1.3235049999999999</v>
      </c>
      <c r="U94">
        <v>-1.202307</v>
      </c>
      <c r="V94">
        <v>-1.148191</v>
      </c>
      <c r="W94">
        <v>-1.307542</v>
      </c>
      <c r="X94">
        <v>-1.194555</v>
      </c>
      <c r="Y94">
        <v>-1.06376</v>
      </c>
      <c r="Z94">
        <v>-0.69696709999999995</v>
      </c>
      <c r="AA94">
        <v>-1.1653659999999999</v>
      </c>
      <c r="AB94">
        <v>-0.65805670000000005</v>
      </c>
      <c r="AC94">
        <v>-1.230926</v>
      </c>
      <c r="AD94">
        <v>-1.34101</v>
      </c>
      <c r="AE94">
        <v>-1.750181</v>
      </c>
      <c r="AF94">
        <v>-1.573744</v>
      </c>
      <c r="AG94">
        <v>-1.497657</v>
      </c>
      <c r="AH94">
        <v>-1.0915319999999999</v>
      </c>
      <c r="AI94">
        <v>-1.197508</v>
      </c>
      <c r="AL94">
        <v>277</v>
      </c>
      <c r="AM94">
        <v>12</v>
      </c>
      <c r="AN94">
        <v>25</v>
      </c>
      <c r="AO94">
        <v>45</v>
      </c>
      <c r="AP94">
        <v>47</v>
      </c>
      <c r="AQ94">
        <v>69</v>
      </c>
      <c r="AR94">
        <v>67</v>
      </c>
      <c r="AS94">
        <v>12</v>
      </c>
      <c r="AT94">
        <v>76</v>
      </c>
      <c r="AU94">
        <v>13</v>
      </c>
      <c r="AV94">
        <v>2</v>
      </c>
      <c r="AW94">
        <v>4</v>
      </c>
      <c r="AX94">
        <v>7</v>
      </c>
      <c r="AY94">
        <v>28</v>
      </c>
      <c r="AZ94">
        <v>16</v>
      </c>
      <c r="BA94">
        <v>6</v>
      </c>
      <c r="BB94">
        <f t="shared" si="2"/>
        <v>30143</v>
      </c>
      <c r="BC94">
        <v>3723</v>
      </c>
      <c r="BD94">
        <v>3474</v>
      </c>
      <c r="BE94">
        <v>6352</v>
      </c>
      <c r="BF94">
        <v>4587</v>
      </c>
      <c r="BG94">
        <v>5352</v>
      </c>
      <c r="BH94">
        <v>4637</v>
      </c>
      <c r="BI94">
        <v>2018</v>
      </c>
      <c r="BJ94">
        <f t="shared" si="3"/>
        <v>88051</v>
      </c>
      <c r="BK94">
        <v>25769</v>
      </c>
      <c r="BL94">
        <v>16249</v>
      </c>
      <c r="BM94">
        <v>13668</v>
      </c>
      <c r="BN94">
        <v>10732</v>
      </c>
      <c r="BO94">
        <v>9562</v>
      </c>
      <c r="BP94">
        <v>7749</v>
      </c>
      <c r="BQ94">
        <v>4322</v>
      </c>
    </row>
    <row r="95" spans="1:69" x14ac:dyDescent="0.35">
      <c r="A95" t="s">
        <v>206</v>
      </c>
      <c r="B95" t="s">
        <v>207</v>
      </c>
      <c r="C95">
        <v>-3.209867</v>
      </c>
      <c r="D95">
        <v>-1.5959000000000001</v>
      </c>
      <c r="E95">
        <v>-2.070144</v>
      </c>
      <c r="F95">
        <v>-1.832775</v>
      </c>
      <c r="G95">
        <v>-1.212118</v>
      </c>
      <c r="H95">
        <v>0.29652309999999998</v>
      </c>
      <c r="I95">
        <v>-0.28320000000000001</v>
      </c>
      <c r="J95">
        <v>-1.4322950000000001</v>
      </c>
      <c r="K95">
        <v>-0.52174480000000001</v>
      </c>
      <c r="L95">
        <v>0.72035720000000003</v>
      </c>
      <c r="M95">
        <v>2.5028999999999999</v>
      </c>
      <c r="N95">
        <v>1.39035</v>
      </c>
      <c r="O95">
        <v>0.2789546</v>
      </c>
      <c r="P95">
        <v>0.94755710000000004</v>
      </c>
      <c r="Q95">
        <v>1.8525</v>
      </c>
      <c r="R95">
        <v>1.8525</v>
      </c>
      <c r="S95">
        <v>0.23812829999999999</v>
      </c>
      <c r="T95">
        <v>-0.25792369999999998</v>
      </c>
      <c r="U95">
        <v>-0.37117420000000001</v>
      </c>
      <c r="V95">
        <v>-0.32355</v>
      </c>
      <c r="W95">
        <v>-0.37504589999999999</v>
      </c>
      <c r="X95">
        <v>-4.1334500000000003E-2</v>
      </c>
      <c r="Y95">
        <v>-7.0584000000000003E-3</v>
      </c>
      <c r="Z95">
        <v>6.0864300000000003E-2</v>
      </c>
      <c r="AA95">
        <v>-0.21353630000000001</v>
      </c>
      <c r="AB95">
        <v>-0.77658280000000002</v>
      </c>
      <c r="AC95">
        <v>-0.61145450000000001</v>
      </c>
      <c r="AD95">
        <v>7.7981999999999999E-3</v>
      </c>
      <c r="AE95">
        <v>0.5220823</v>
      </c>
      <c r="AF95">
        <v>-0.19725190000000001</v>
      </c>
      <c r="AG95">
        <v>-0.64096330000000001</v>
      </c>
      <c r="AH95">
        <v>-0.58365540000000005</v>
      </c>
      <c r="AI95">
        <v>-0.29502450000000002</v>
      </c>
      <c r="AL95">
        <v>87</v>
      </c>
      <c r="AM95">
        <v>3</v>
      </c>
      <c r="AN95">
        <v>4</v>
      </c>
      <c r="AO95">
        <v>27</v>
      </c>
      <c r="AP95">
        <v>16</v>
      </c>
      <c r="AQ95">
        <v>22</v>
      </c>
      <c r="AR95">
        <v>13</v>
      </c>
      <c r="AS95">
        <v>2</v>
      </c>
      <c r="AT95">
        <v>99</v>
      </c>
      <c r="AU95">
        <v>49</v>
      </c>
      <c r="AV95">
        <v>7</v>
      </c>
      <c r="AW95">
        <v>4</v>
      </c>
      <c r="AX95">
        <v>4</v>
      </c>
      <c r="AY95">
        <v>11</v>
      </c>
      <c r="AZ95">
        <v>21</v>
      </c>
      <c r="BA95">
        <v>3</v>
      </c>
      <c r="BB95">
        <f t="shared" si="2"/>
        <v>24087</v>
      </c>
      <c r="BC95">
        <v>3880</v>
      </c>
      <c r="BD95">
        <v>3615</v>
      </c>
      <c r="BE95">
        <v>4941</v>
      </c>
      <c r="BF95">
        <v>3027</v>
      </c>
      <c r="BG95">
        <v>3779</v>
      </c>
      <c r="BH95">
        <v>3028</v>
      </c>
      <c r="BI95">
        <v>1817</v>
      </c>
      <c r="BJ95">
        <f t="shared" si="3"/>
        <v>150514</v>
      </c>
      <c r="BK95">
        <v>34488</v>
      </c>
      <c r="BL95">
        <v>28805</v>
      </c>
      <c r="BM95">
        <v>29993</v>
      </c>
      <c r="BN95">
        <v>26045</v>
      </c>
      <c r="BO95">
        <v>13084</v>
      </c>
      <c r="BP95">
        <v>12157</v>
      </c>
      <c r="BQ95">
        <v>5942</v>
      </c>
    </row>
    <row r="96" spans="1:69" x14ac:dyDescent="0.35">
      <c r="A96" t="s">
        <v>208</v>
      </c>
      <c r="B96" t="s">
        <v>209</v>
      </c>
      <c r="C96">
        <v>0.45316669999999998</v>
      </c>
      <c r="D96">
        <v>0.89270000000000005</v>
      </c>
      <c r="G96">
        <v>1.3525</v>
      </c>
      <c r="I96">
        <v>-5.5275999999999996</v>
      </c>
      <c r="J96">
        <v>0.1860889</v>
      </c>
      <c r="K96">
        <v>0.50090000000000001</v>
      </c>
      <c r="L96">
        <v>-1.4887999999999999</v>
      </c>
      <c r="S96">
        <v>-0.16233339999999999</v>
      </c>
      <c r="T96">
        <v>-0.66578619999999999</v>
      </c>
      <c r="U96">
        <v>-0.98986739999999995</v>
      </c>
      <c r="V96">
        <v>-1.2986709999999999</v>
      </c>
      <c r="W96">
        <v>-1.5654570000000001</v>
      </c>
      <c r="X96">
        <v>-0.4181648</v>
      </c>
      <c r="Y96">
        <v>-0.67721520000000002</v>
      </c>
      <c r="Z96">
        <v>-0.64780709999999997</v>
      </c>
      <c r="AA96">
        <v>-0.82925780000000004</v>
      </c>
      <c r="AB96">
        <v>-0.77150890000000005</v>
      </c>
      <c r="AC96">
        <v>-0.99728729999999999</v>
      </c>
      <c r="AD96">
        <v>-0.70876320000000004</v>
      </c>
      <c r="AE96">
        <v>-1.156512</v>
      </c>
      <c r="AF96">
        <v>-0.91897640000000003</v>
      </c>
      <c r="AG96">
        <v>-1.3898809999999999</v>
      </c>
      <c r="AH96">
        <v>-0.2252671</v>
      </c>
      <c r="AI96">
        <v>-0.84316970000000002</v>
      </c>
      <c r="AL96">
        <v>9</v>
      </c>
      <c r="AM96">
        <v>3</v>
      </c>
      <c r="AN96">
        <v>2</v>
      </c>
      <c r="AO96">
        <v>0</v>
      </c>
      <c r="AP96">
        <v>0</v>
      </c>
      <c r="AQ96">
        <v>3</v>
      </c>
      <c r="AR96">
        <v>0</v>
      </c>
      <c r="AS96">
        <v>1</v>
      </c>
      <c r="AT96">
        <v>3</v>
      </c>
      <c r="AU96">
        <v>2</v>
      </c>
      <c r="AV96">
        <v>1</v>
      </c>
      <c r="AW96">
        <v>0</v>
      </c>
      <c r="AX96">
        <v>0</v>
      </c>
      <c r="AY96">
        <v>0</v>
      </c>
      <c r="AZ96">
        <v>0</v>
      </c>
      <c r="BA96">
        <v>0</v>
      </c>
      <c r="BB96">
        <f t="shared" si="2"/>
        <v>1362</v>
      </c>
      <c r="BC96">
        <v>356</v>
      </c>
      <c r="BD96">
        <v>285</v>
      </c>
      <c r="BE96">
        <v>212</v>
      </c>
      <c r="BF96">
        <v>46</v>
      </c>
      <c r="BG96">
        <v>176</v>
      </c>
      <c r="BH96">
        <v>118</v>
      </c>
      <c r="BI96">
        <v>169</v>
      </c>
      <c r="BJ96">
        <f t="shared" si="3"/>
        <v>9570</v>
      </c>
      <c r="BK96">
        <v>2524</v>
      </c>
      <c r="BL96">
        <v>2229</v>
      </c>
      <c r="BM96">
        <v>1700</v>
      </c>
      <c r="BN96">
        <v>432</v>
      </c>
      <c r="BO96">
        <v>814</v>
      </c>
      <c r="BP96">
        <v>880</v>
      </c>
      <c r="BQ96">
        <v>991</v>
      </c>
    </row>
    <row r="97" spans="1:69" x14ac:dyDescent="0.35">
      <c r="A97" t="s">
        <v>210</v>
      </c>
      <c r="B97" t="s">
        <v>211</v>
      </c>
      <c r="C97">
        <v>-0.11527</v>
      </c>
      <c r="D97">
        <v>-4.2498930000000001</v>
      </c>
      <c r="E97">
        <v>-1.7350110000000001</v>
      </c>
      <c r="F97">
        <v>-0.70444289999999998</v>
      </c>
      <c r="G97">
        <v>-0.56347239999999998</v>
      </c>
      <c r="H97">
        <v>-0.4472758</v>
      </c>
      <c r="I97">
        <v>0.57104999999999995</v>
      </c>
      <c r="J97">
        <v>-1.488229</v>
      </c>
      <c r="L97">
        <v>-0.9677</v>
      </c>
      <c r="O97">
        <v>-0.71609999999999996</v>
      </c>
      <c r="Q97">
        <v>-1.139</v>
      </c>
      <c r="R97">
        <v>-1.139</v>
      </c>
      <c r="S97">
        <v>-0.99045000000000005</v>
      </c>
      <c r="T97">
        <v>5.3125100000000001E-2</v>
      </c>
      <c r="U97">
        <v>-0.26553290000000002</v>
      </c>
      <c r="V97">
        <v>-0.24623149999999999</v>
      </c>
      <c r="W97">
        <v>-0.85926469999999999</v>
      </c>
      <c r="X97">
        <v>-0.29002509999999998</v>
      </c>
      <c r="Y97">
        <v>-0.43484820000000002</v>
      </c>
      <c r="Z97">
        <v>-0.20006489999999999</v>
      </c>
      <c r="AA97">
        <v>-0.2728738</v>
      </c>
      <c r="AB97">
        <v>-0.54338969999999998</v>
      </c>
      <c r="AC97">
        <v>-0.83512739999999996</v>
      </c>
      <c r="AD97">
        <v>-0.6802975</v>
      </c>
      <c r="AE97">
        <v>-1.15496</v>
      </c>
      <c r="AF97">
        <v>-0.73416099999999995</v>
      </c>
      <c r="AG97">
        <v>-0.59073770000000003</v>
      </c>
      <c r="AH97">
        <v>-0.48624849999999997</v>
      </c>
      <c r="AI97">
        <v>-0.70386669999999996</v>
      </c>
      <c r="AL97">
        <v>171</v>
      </c>
      <c r="AM97">
        <v>20</v>
      </c>
      <c r="AN97">
        <v>42</v>
      </c>
      <c r="AO97">
        <v>28</v>
      </c>
      <c r="AP97">
        <v>7</v>
      </c>
      <c r="AQ97">
        <v>29</v>
      </c>
      <c r="AR97">
        <v>29</v>
      </c>
      <c r="AS97">
        <v>16</v>
      </c>
      <c r="AT97">
        <v>4</v>
      </c>
      <c r="AU97">
        <v>0</v>
      </c>
      <c r="AV97">
        <v>1</v>
      </c>
      <c r="AW97">
        <v>0</v>
      </c>
      <c r="AX97">
        <v>0</v>
      </c>
      <c r="AY97">
        <v>1</v>
      </c>
      <c r="AZ97">
        <v>0</v>
      </c>
      <c r="BA97">
        <v>2</v>
      </c>
      <c r="BB97">
        <f t="shared" si="2"/>
        <v>45016</v>
      </c>
      <c r="BC97">
        <v>7935</v>
      </c>
      <c r="BD97">
        <v>7522</v>
      </c>
      <c r="BE97">
        <v>7220</v>
      </c>
      <c r="BF97">
        <v>4182</v>
      </c>
      <c r="BG97">
        <v>4223</v>
      </c>
      <c r="BH97">
        <v>5640</v>
      </c>
      <c r="BI97">
        <v>8294</v>
      </c>
      <c r="BJ97">
        <f t="shared" si="3"/>
        <v>149256</v>
      </c>
      <c r="BK97">
        <v>31715</v>
      </c>
      <c r="BL97">
        <v>30551</v>
      </c>
      <c r="BM97">
        <v>25252</v>
      </c>
      <c r="BN97">
        <v>15952</v>
      </c>
      <c r="BO97">
        <v>12826</v>
      </c>
      <c r="BP97">
        <v>12086</v>
      </c>
      <c r="BQ97">
        <v>20874</v>
      </c>
    </row>
    <row r="98" spans="1:69" x14ac:dyDescent="0.35">
      <c r="A98" t="s">
        <v>212</v>
      </c>
      <c r="B98" t="s">
        <v>213</v>
      </c>
      <c r="D98">
        <v>-6.3768000000000002</v>
      </c>
      <c r="E98">
        <v>-3.5971000000000002</v>
      </c>
      <c r="F98">
        <v>-1.7459</v>
      </c>
      <c r="G98">
        <v>-0.21495</v>
      </c>
      <c r="H98">
        <v>-1.4782109999999999</v>
      </c>
      <c r="I98">
        <v>1.9522999999999999</v>
      </c>
      <c r="J98">
        <v>-1.5878289999999999</v>
      </c>
      <c r="Q98">
        <v>1.9522999999999999</v>
      </c>
      <c r="R98">
        <v>1.9522999999999999</v>
      </c>
      <c r="S98">
        <v>1.9522999999999999</v>
      </c>
      <c r="T98">
        <v>-0.5119494</v>
      </c>
      <c r="U98">
        <v>0.22452939999999999</v>
      </c>
      <c r="V98">
        <v>0.27275179999999999</v>
      </c>
      <c r="W98">
        <v>-1.207238</v>
      </c>
      <c r="X98">
        <v>-1.408657</v>
      </c>
      <c r="Y98">
        <v>-1.7293719999999999</v>
      </c>
      <c r="Z98">
        <v>-1.5933139999999999</v>
      </c>
      <c r="AA98">
        <v>-1.145815</v>
      </c>
      <c r="AB98">
        <v>-0.66430959999999994</v>
      </c>
      <c r="AC98">
        <v>-0.54522559999999998</v>
      </c>
      <c r="AD98">
        <v>-0.61594649999999995</v>
      </c>
      <c r="AE98">
        <v>-1.3998470000000001</v>
      </c>
      <c r="AF98">
        <v>-1.424363</v>
      </c>
      <c r="AG98">
        <v>-1.8096829999999999</v>
      </c>
      <c r="AH98">
        <v>-1.8217699999999999</v>
      </c>
      <c r="AI98">
        <v>-1.3753649999999999</v>
      </c>
      <c r="AL98">
        <v>17</v>
      </c>
      <c r="AM98">
        <v>0</v>
      </c>
      <c r="AN98">
        <v>1</v>
      </c>
      <c r="AO98">
        <v>1</v>
      </c>
      <c r="AP98">
        <v>3</v>
      </c>
      <c r="AQ98">
        <v>2</v>
      </c>
      <c r="AR98">
        <v>9</v>
      </c>
      <c r="AS98">
        <v>1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1</v>
      </c>
      <c r="BB98">
        <f t="shared" si="2"/>
        <v>2922</v>
      </c>
      <c r="BC98">
        <v>89</v>
      </c>
      <c r="BD98">
        <v>146</v>
      </c>
      <c r="BE98">
        <v>444</v>
      </c>
      <c r="BF98">
        <v>350</v>
      </c>
      <c r="BG98">
        <v>467</v>
      </c>
      <c r="BH98">
        <v>764</v>
      </c>
      <c r="BI98">
        <v>662</v>
      </c>
      <c r="BJ98">
        <f t="shared" si="3"/>
        <v>5273</v>
      </c>
      <c r="BK98">
        <v>428</v>
      </c>
      <c r="BL98">
        <v>371</v>
      </c>
      <c r="BM98">
        <v>609</v>
      </c>
      <c r="BN98">
        <v>715</v>
      </c>
      <c r="BO98">
        <v>840</v>
      </c>
      <c r="BP98">
        <v>1246</v>
      </c>
      <c r="BQ98">
        <v>1064</v>
      </c>
    </row>
    <row r="99" spans="1:69" x14ac:dyDescent="0.35">
      <c r="A99" t="s">
        <v>214</v>
      </c>
      <c r="B99" t="s">
        <v>215</v>
      </c>
      <c r="E99">
        <v>-2.0886330000000002</v>
      </c>
      <c r="F99">
        <v>-0.78385000000000005</v>
      </c>
      <c r="G99">
        <v>-1.2296670000000001</v>
      </c>
      <c r="H99">
        <v>-2.2071000000000001</v>
      </c>
      <c r="J99">
        <v>-1.525522</v>
      </c>
      <c r="K99">
        <v>1.0556000000000001</v>
      </c>
      <c r="N99">
        <v>-5.1578999999999997</v>
      </c>
      <c r="O99">
        <v>-1.0817000000000001</v>
      </c>
      <c r="S99">
        <v>-1.728</v>
      </c>
      <c r="T99">
        <v>-0.83795109999999995</v>
      </c>
      <c r="U99">
        <v>-0.78402760000000005</v>
      </c>
      <c r="V99">
        <v>-1.215522</v>
      </c>
      <c r="W99">
        <v>-1.016891</v>
      </c>
      <c r="X99">
        <v>-0.79576049999999998</v>
      </c>
      <c r="Y99">
        <v>-1.0387980000000001</v>
      </c>
      <c r="Z99">
        <v>0.34441569999999999</v>
      </c>
      <c r="AA99">
        <v>-0.87554790000000005</v>
      </c>
      <c r="AB99">
        <v>-0.95281680000000002</v>
      </c>
      <c r="AC99">
        <v>-0.77122679999999999</v>
      </c>
      <c r="AD99">
        <v>-0.63872960000000001</v>
      </c>
      <c r="AE99">
        <v>-0.97942750000000001</v>
      </c>
      <c r="AF99">
        <v>-1.0644009999999999</v>
      </c>
      <c r="AG99">
        <v>-0.88663820000000004</v>
      </c>
      <c r="AH99">
        <v>-9.9613400000000005E-2</v>
      </c>
      <c r="AI99">
        <v>-0.84205099999999999</v>
      </c>
      <c r="AL99">
        <v>9</v>
      </c>
      <c r="AM99">
        <v>0</v>
      </c>
      <c r="AN99">
        <v>0</v>
      </c>
      <c r="AO99">
        <v>3</v>
      </c>
      <c r="AP99">
        <v>2</v>
      </c>
      <c r="AQ99">
        <v>3</v>
      </c>
      <c r="AR99">
        <v>1</v>
      </c>
      <c r="AS99">
        <v>0</v>
      </c>
      <c r="AT99">
        <v>3</v>
      </c>
      <c r="AU99">
        <v>1</v>
      </c>
      <c r="AV99">
        <v>0</v>
      </c>
      <c r="AW99">
        <v>0</v>
      </c>
      <c r="AX99">
        <v>1</v>
      </c>
      <c r="AY99">
        <v>1</v>
      </c>
      <c r="AZ99">
        <v>0</v>
      </c>
      <c r="BA99">
        <v>0</v>
      </c>
      <c r="BB99">
        <f t="shared" si="2"/>
        <v>12696</v>
      </c>
      <c r="BC99">
        <v>3353</v>
      </c>
      <c r="BD99">
        <v>1883</v>
      </c>
      <c r="BE99">
        <v>2366</v>
      </c>
      <c r="BF99">
        <v>1570</v>
      </c>
      <c r="BG99">
        <v>1657</v>
      </c>
      <c r="BH99">
        <v>1216</v>
      </c>
      <c r="BI99">
        <v>651</v>
      </c>
      <c r="BJ99">
        <f t="shared" si="3"/>
        <v>69631</v>
      </c>
      <c r="BK99">
        <v>16941</v>
      </c>
      <c r="BL99">
        <v>11401</v>
      </c>
      <c r="BM99">
        <v>12247</v>
      </c>
      <c r="BN99">
        <v>9261</v>
      </c>
      <c r="BO99">
        <v>10486</v>
      </c>
      <c r="BP99">
        <v>5995</v>
      </c>
      <c r="BQ99">
        <v>3300</v>
      </c>
    </row>
    <row r="100" spans="1:69" x14ac:dyDescent="0.35">
      <c r="A100" t="s">
        <v>216</v>
      </c>
      <c r="B100" t="s">
        <v>217</v>
      </c>
      <c r="C100">
        <v>1.274133</v>
      </c>
      <c r="D100">
        <v>0.64032860000000003</v>
      </c>
      <c r="E100">
        <v>-1.2149000000000001</v>
      </c>
      <c r="F100">
        <v>-2.2208399999999999</v>
      </c>
      <c r="G100">
        <v>-1.5284249999999999</v>
      </c>
      <c r="I100">
        <v>-1.5299700000000001</v>
      </c>
      <c r="J100">
        <v>-1.002615</v>
      </c>
      <c r="K100">
        <v>1.5519000000000001</v>
      </c>
      <c r="M100">
        <v>1.1827000000000001</v>
      </c>
      <c r="N100">
        <v>-4.2938499999999999</v>
      </c>
      <c r="Q100">
        <v>1.3067249999999999</v>
      </c>
      <c r="R100">
        <v>1.3067249999999999</v>
      </c>
      <c r="S100">
        <v>-7.8274999999999997E-2</v>
      </c>
      <c r="T100">
        <v>-0.55108000000000001</v>
      </c>
      <c r="U100">
        <v>-0.57522390000000001</v>
      </c>
      <c r="V100">
        <v>-0.84579819999999994</v>
      </c>
      <c r="W100">
        <v>-1.0079149999999999</v>
      </c>
      <c r="X100">
        <v>-1.174137</v>
      </c>
      <c r="Y100">
        <v>-1.6541969999999999</v>
      </c>
      <c r="Z100">
        <v>-0.5484599</v>
      </c>
      <c r="AA100">
        <v>-0.83405339999999994</v>
      </c>
      <c r="AB100">
        <v>-0.48282009999999997</v>
      </c>
      <c r="AC100">
        <v>6.0091600000000002E-2</v>
      </c>
      <c r="AD100">
        <v>-0.55047579999999996</v>
      </c>
      <c r="AE100">
        <v>-0.79953929999999995</v>
      </c>
      <c r="AF100">
        <v>-0.82509580000000005</v>
      </c>
      <c r="AG100">
        <v>-1.0861719999999999</v>
      </c>
      <c r="AH100">
        <v>-0.41408909999999999</v>
      </c>
      <c r="AI100">
        <v>-0.4434707</v>
      </c>
      <c r="AL100">
        <v>46</v>
      </c>
      <c r="AM100">
        <v>3</v>
      </c>
      <c r="AN100">
        <v>7</v>
      </c>
      <c r="AO100">
        <v>13</v>
      </c>
      <c r="AP100">
        <v>5</v>
      </c>
      <c r="AQ100">
        <v>8</v>
      </c>
      <c r="AR100">
        <v>0</v>
      </c>
      <c r="AS100">
        <v>10</v>
      </c>
      <c r="AT100">
        <v>8</v>
      </c>
      <c r="AU100">
        <v>1</v>
      </c>
      <c r="AV100">
        <v>0</v>
      </c>
      <c r="AW100">
        <v>1</v>
      </c>
      <c r="AX100">
        <v>2</v>
      </c>
      <c r="AY100">
        <v>0</v>
      </c>
      <c r="AZ100">
        <v>0</v>
      </c>
      <c r="BA100">
        <v>4</v>
      </c>
      <c r="BB100">
        <f t="shared" si="2"/>
        <v>7710</v>
      </c>
      <c r="BC100">
        <v>1566</v>
      </c>
      <c r="BD100">
        <v>1451</v>
      </c>
      <c r="BE100">
        <v>1420</v>
      </c>
      <c r="BF100">
        <v>1067</v>
      </c>
      <c r="BG100">
        <v>1144</v>
      </c>
      <c r="BH100">
        <v>480</v>
      </c>
      <c r="BI100">
        <v>582</v>
      </c>
      <c r="BJ100">
        <f t="shared" si="3"/>
        <v>63718</v>
      </c>
      <c r="BK100">
        <v>17792</v>
      </c>
      <c r="BL100">
        <v>15616</v>
      </c>
      <c r="BM100">
        <v>11097</v>
      </c>
      <c r="BN100">
        <v>9813</v>
      </c>
      <c r="BO100">
        <v>5105</v>
      </c>
      <c r="BP100">
        <v>982</v>
      </c>
      <c r="BQ100">
        <v>3313</v>
      </c>
    </row>
    <row r="101" spans="1:69" x14ac:dyDescent="0.35">
      <c r="A101" t="s">
        <v>218</v>
      </c>
      <c r="B101" t="s">
        <v>219</v>
      </c>
      <c r="C101">
        <v>-0.4737886</v>
      </c>
      <c r="D101">
        <v>-0.5994138</v>
      </c>
      <c r="E101">
        <v>-0.70086899999999996</v>
      </c>
      <c r="F101">
        <v>-0.4875468</v>
      </c>
      <c r="G101">
        <v>-0.82164570000000003</v>
      </c>
      <c r="H101">
        <v>-1.770375</v>
      </c>
      <c r="I101">
        <v>0.38529999999999998</v>
      </c>
      <c r="J101">
        <v>-0.7451776</v>
      </c>
      <c r="K101">
        <v>-8.4548000000000002E-3</v>
      </c>
      <c r="L101">
        <v>0.77541110000000002</v>
      </c>
      <c r="M101">
        <v>-0.40114830000000001</v>
      </c>
      <c r="N101">
        <v>-0.1029369</v>
      </c>
      <c r="O101">
        <v>0.19741500000000001</v>
      </c>
      <c r="P101">
        <v>-1.441433</v>
      </c>
      <c r="Q101">
        <v>1.4395</v>
      </c>
      <c r="R101">
        <v>1.4395</v>
      </c>
      <c r="S101">
        <v>-2.5440299999999999E-2</v>
      </c>
      <c r="T101">
        <v>-0.79655960000000003</v>
      </c>
      <c r="U101">
        <v>-0.85591830000000002</v>
      </c>
      <c r="V101">
        <v>-0.98963389999999996</v>
      </c>
      <c r="W101">
        <v>-1.1060650000000001</v>
      </c>
      <c r="X101">
        <v>-1.068786</v>
      </c>
      <c r="Y101">
        <v>-1.1595329999999999</v>
      </c>
      <c r="Z101">
        <v>-0.82890359999999996</v>
      </c>
      <c r="AA101">
        <v>-0.94468739999999995</v>
      </c>
      <c r="AB101">
        <v>-0.98287250000000004</v>
      </c>
      <c r="AC101">
        <v>-0.92693749999999997</v>
      </c>
      <c r="AD101">
        <v>-1.197797</v>
      </c>
      <c r="AE101">
        <v>-1.406895</v>
      </c>
      <c r="AF101">
        <v>-1.196866</v>
      </c>
      <c r="AG101">
        <v>-1.3164020000000001</v>
      </c>
      <c r="AH101">
        <v>-1.148579</v>
      </c>
      <c r="AI101">
        <v>-1.116271</v>
      </c>
      <c r="AJ101">
        <v>-1.7645299999999999</v>
      </c>
      <c r="AK101">
        <v>-1.3139000000000001</v>
      </c>
      <c r="AL101">
        <v>388</v>
      </c>
      <c r="AM101">
        <v>79</v>
      </c>
      <c r="AN101">
        <v>80</v>
      </c>
      <c r="AO101">
        <v>58</v>
      </c>
      <c r="AP101">
        <v>47</v>
      </c>
      <c r="AQ101">
        <v>70</v>
      </c>
      <c r="AR101">
        <v>48</v>
      </c>
      <c r="AS101">
        <v>6</v>
      </c>
      <c r="AT101">
        <v>124</v>
      </c>
      <c r="AU101">
        <v>31</v>
      </c>
      <c r="AV101">
        <v>18</v>
      </c>
      <c r="AW101">
        <v>29</v>
      </c>
      <c r="AX101">
        <v>19</v>
      </c>
      <c r="AY101">
        <v>20</v>
      </c>
      <c r="AZ101">
        <v>6</v>
      </c>
      <c r="BA101">
        <v>1</v>
      </c>
      <c r="BB101">
        <f t="shared" si="2"/>
        <v>411807</v>
      </c>
      <c r="BC101">
        <v>99718</v>
      </c>
      <c r="BD101">
        <v>76275</v>
      </c>
      <c r="BE101">
        <v>65847</v>
      </c>
      <c r="BF101">
        <v>42257</v>
      </c>
      <c r="BG101">
        <v>47720</v>
      </c>
      <c r="BH101">
        <v>45678</v>
      </c>
      <c r="BI101">
        <v>34312</v>
      </c>
      <c r="BJ101">
        <f t="shared" si="3"/>
        <v>1495342</v>
      </c>
      <c r="BK101">
        <v>383946</v>
      </c>
      <c r="BL101">
        <v>307796</v>
      </c>
      <c r="BM101">
        <v>250963</v>
      </c>
      <c r="BN101">
        <v>159689</v>
      </c>
      <c r="BO101">
        <v>146563</v>
      </c>
      <c r="BP101">
        <v>136165</v>
      </c>
      <c r="BQ101">
        <v>110220</v>
      </c>
    </row>
    <row r="102" spans="1:69" x14ac:dyDescent="0.35">
      <c r="A102" t="s">
        <v>220</v>
      </c>
      <c r="B102" t="s">
        <v>221</v>
      </c>
      <c r="D102">
        <v>-6.4935</v>
      </c>
      <c r="E102">
        <v>-0.36604989999999998</v>
      </c>
      <c r="G102">
        <v>-0.96245000000000003</v>
      </c>
      <c r="H102">
        <v>-1.8626</v>
      </c>
      <c r="I102">
        <v>-0.68420000000000003</v>
      </c>
      <c r="J102">
        <v>-1.3810439999999999</v>
      </c>
      <c r="K102">
        <v>-2.3403999999999998</v>
      </c>
      <c r="S102">
        <v>-2.3403999999999998</v>
      </c>
      <c r="T102">
        <v>-1.3489640000000001</v>
      </c>
      <c r="U102">
        <v>-1.4270830000000001</v>
      </c>
      <c r="V102">
        <v>-1.132315</v>
      </c>
      <c r="W102">
        <v>-0.873502</v>
      </c>
      <c r="X102">
        <v>-0.53483210000000003</v>
      </c>
      <c r="Y102">
        <v>-1.1400110000000001</v>
      </c>
      <c r="Z102">
        <v>-1.2908280000000001</v>
      </c>
      <c r="AA102">
        <v>-1.159605</v>
      </c>
      <c r="AB102">
        <v>-0.6638674</v>
      </c>
      <c r="AC102">
        <v>-0.71450380000000002</v>
      </c>
      <c r="AD102">
        <v>-0.3631394</v>
      </c>
      <c r="AE102">
        <v>-0.48601169999999999</v>
      </c>
      <c r="AF102">
        <v>-5.2168399999999997E-2</v>
      </c>
      <c r="AG102">
        <v>-0.3878412</v>
      </c>
      <c r="AH102">
        <v>-0.41467270000000001</v>
      </c>
      <c r="AI102">
        <v>-0.50484260000000003</v>
      </c>
      <c r="AL102">
        <v>9</v>
      </c>
      <c r="AM102">
        <v>0</v>
      </c>
      <c r="AN102">
        <v>1</v>
      </c>
      <c r="AO102">
        <v>4</v>
      </c>
      <c r="AP102">
        <v>0</v>
      </c>
      <c r="AQ102">
        <v>2</v>
      </c>
      <c r="AR102">
        <v>1</v>
      </c>
      <c r="AS102">
        <v>1</v>
      </c>
      <c r="AT102">
        <v>1</v>
      </c>
      <c r="AU102">
        <v>1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f t="shared" si="2"/>
        <v>18860</v>
      </c>
      <c r="BC102">
        <v>2913</v>
      </c>
      <c r="BD102">
        <v>3660</v>
      </c>
      <c r="BE102">
        <v>4438</v>
      </c>
      <c r="BF102">
        <v>1550</v>
      </c>
      <c r="BG102">
        <v>1955</v>
      </c>
      <c r="BH102">
        <v>2086</v>
      </c>
      <c r="BI102">
        <v>2258</v>
      </c>
      <c r="BJ102">
        <f t="shared" si="3"/>
        <v>219141</v>
      </c>
      <c r="BK102">
        <v>42572</v>
      </c>
      <c r="BL102">
        <v>57076</v>
      </c>
      <c r="BM102">
        <v>46475</v>
      </c>
      <c r="BN102">
        <v>17727</v>
      </c>
      <c r="BO102">
        <v>17270</v>
      </c>
      <c r="BP102">
        <v>21285</v>
      </c>
      <c r="BQ102">
        <v>16736</v>
      </c>
    </row>
    <row r="103" spans="1:69" x14ac:dyDescent="0.35">
      <c r="A103" t="s">
        <v>222</v>
      </c>
      <c r="B103" t="s">
        <v>223</v>
      </c>
      <c r="C103">
        <v>0.91417999999999999</v>
      </c>
      <c r="D103">
        <v>-3.3968370000000001</v>
      </c>
      <c r="E103">
        <v>-2.8857710000000001</v>
      </c>
      <c r="F103">
        <v>-1.907875</v>
      </c>
      <c r="G103">
        <v>-0.45984999999999998</v>
      </c>
      <c r="H103">
        <v>-1.0897399999999999</v>
      </c>
      <c r="J103">
        <v>-2.3512249999999999</v>
      </c>
      <c r="K103">
        <v>8.7900000000000006E-2</v>
      </c>
      <c r="S103">
        <v>8.7900000000000006E-2</v>
      </c>
      <c r="T103">
        <v>-0.43181999999999998</v>
      </c>
      <c r="U103">
        <v>-0.77670430000000001</v>
      </c>
      <c r="V103">
        <v>-0.77677039999999997</v>
      </c>
      <c r="W103">
        <v>-1.3029900000000001</v>
      </c>
      <c r="X103">
        <v>-0.40501880000000001</v>
      </c>
      <c r="Y103">
        <v>-0.84066169999999996</v>
      </c>
      <c r="Z103">
        <v>-0.72451909999999997</v>
      </c>
      <c r="AA103">
        <v>-0.73011490000000001</v>
      </c>
      <c r="AB103">
        <v>-0.38046249999999998</v>
      </c>
      <c r="AC103">
        <v>-0.57511880000000004</v>
      </c>
      <c r="AD103">
        <v>-0.69833619999999996</v>
      </c>
      <c r="AE103">
        <v>-0.91485369999999999</v>
      </c>
      <c r="AF103">
        <v>-0.38583780000000001</v>
      </c>
      <c r="AG103">
        <v>-0.76268619999999998</v>
      </c>
      <c r="AH103">
        <v>-0.42481600000000003</v>
      </c>
      <c r="AI103">
        <v>-0.59378109999999995</v>
      </c>
      <c r="AL103">
        <v>52</v>
      </c>
      <c r="AM103">
        <v>5</v>
      </c>
      <c r="AN103">
        <v>27</v>
      </c>
      <c r="AO103">
        <v>7</v>
      </c>
      <c r="AP103">
        <v>4</v>
      </c>
      <c r="AQ103">
        <v>4</v>
      </c>
      <c r="AR103">
        <v>5</v>
      </c>
      <c r="AS103">
        <v>0</v>
      </c>
      <c r="AT103">
        <v>2</v>
      </c>
      <c r="AU103">
        <v>2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f t="shared" si="2"/>
        <v>44432</v>
      </c>
      <c r="BC103">
        <v>8223</v>
      </c>
      <c r="BD103">
        <v>9782</v>
      </c>
      <c r="BE103">
        <v>8825</v>
      </c>
      <c r="BF103">
        <v>5408</v>
      </c>
      <c r="BG103">
        <v>6183</v>
      </c>
      <c r="BH103">
        <v>4572</v>
      </c>
      <c r="BI103">
        <v>1439</v>
      </c>
      <c r="BJ103">
        <f t="shared" si="3"/>
        <v>186449</v>
      </c>
      <c r="BK103">
        <v>34527</v>
      </c>
      <c r="BL103">
        <v>40425</v>
      </c>
      <c r="BM103">
        <v>35164</v>
      </c>
      <c r="BN103">
        <v>25453</v>
      </c>
      <c r="BO103">
        <v>25690</v>
      </c>
      <c r="BP103">
        <v>17371</v>
      </c>
      <c r="BQ103">
        <v>7819</v>
      </c>
    </row>
    <row r="104" spans="1:69" x14ac:dyDescent="0.35">
      <c r="A104" t="s">
        <v>224</v>
      </c>
      <c r="B104" t="s">
        <v>225</v>
      </c>
      <c r="C104">
        <v>-2.1248499999999999</v>
      </c>
      <c r="D104">
        <v>-3.6310500000000001</v>
      </c>
      <c r="E104">
        <v>-1.1083620000000001</v>
      </c>
      <c r="F104">
        <v>-3.2738999999999998</v>
      </c>
      <c r="G104">
        <v>-1.7956289999999999</v>
      </c>
      <c r="H104">
        <v>-0.83730910000000003</v>
      </c>
      <c r="I104">
        <v>-0.83438000000000001</v>
      </c>
      <c r="J104">
        <v>-1.5445169999999999</v>
      </c>
      <c r="K104">
        <v>0.96957059999999995</v>
      </c>
      <c r="L104">
        <v>-0.71072000000000002</v>
      </c>
      <c r="M104">
        <v>0.43955</v>
      </c>
      <c r="N104">
        <v>0.62092000000000003</v>
      </c>
      <c r="O104">
        <v>-0.68925259999999999</v>
      </c>
      <c r="P104">
        <v>0.24310909999999999</v>
      </c>
      <c r="Q104">
        <v>-0.80110000000000003</v>
      </c>
      <c r="R104">
        <v>-0.80110000000000003</v>
      </c>
      <c r="S104">
        <v>-1.8183999999999999E-2</v>
      </c>
      <c r="T104">
        <v>-0.52147659999999996</v>
      </c>
      <c r="U104">
        <v>-0.5814433</v>
      </c>
      <c r="V104">
        <v>-1.057169</v>
      </c>
      <c r="W104">
        <v>-0.8455686</v>
      </c>
      <c r="X104">
        <v>-0.76678290000000005</v>
      </c>
      <c r="Y104">
        <v>-0.8301463</v>
      </c>
      <c r="Z104">
        <v>-0.6810155</v>
      </c>
      <c r="AA104">
        <v>-0.75886379999999998</v>
      </c>
      <c r="AB104">
        <v>-0.69309229999999999</v>
      </c>
      <c r="AC104">
        <v>-0.88808390000000004</v>
      </c>
      <c r="AD104">
        <v>-1.048035</v>
      </c>
      <c r="AE104">
        <v>-1.2290639999999999</v>
      </c>
      <c r="AF104">
        <v>-0.96115709999999999</v>
      </c>
      <c r="AG104">
        <v>-1.4178539999999999</v>
      </c>
      <c r="AH104">
        <v>-1.059131</v>
      </c>
      <c r="AI104">
        <v>-0.98382820000000004</v>
      </c>
      <c r="AL104">
        <v>54</v>
      </c>
      <c r="AM104">
        <v>2</v>
      </c>
      <c r="AN104">
        <v>2</v>
      </c>
      <c r="AO104">
        <v>8</v>
      </c>
      <c r="AP104">
        <v>2</v>
      </c>
      <c r="AQ104">
        <v>24</v>
      </c>
      <c r="AR104">
        <v>11</v>
      </c>
      <c r="AS104">
        <v>5</v>
      </c>
      <c r="AT104">
        <v>75</v>
      </c>
      <c r="AU104">
        <v>17</v>
      </c>
      <c r="AV104">
        <v>5</v>
      </c>
      <c r="AW104">
        <v>6</v>
      </c>
      <c r="AX104">
        <v>5</v>
      </c>
      <c r="AY104">
        <v>19</v>
      </c>
      <c r="AZ104">
        <v>11</v>
      </c>
      <c r="BA104">
        <v>12</v>
      </c>
      <c r="BB104">
        <f t="shared" si="2"/>
        <v>7214</v>
      </c>
      <c r="BC104">
        <v>1017</v>
      </c>
      <c r="BD104">
        <v>1056</v>
      </c>
      <c r="BE104">
        <v>1123</v>
      </c>
      <c r="BF104">
        <v>755</v>
      </c>
      <c r="BG104">
        <v>1341</v>
      </c>
      <c r="BH104">
        <v>1122</v>
      </c>
      <c r="BI104">
        <v>800</v>
      </c>
      <c r="BJ104">
        <f t="shared" si="3"/>
        <v>23310</v>
      </c>
      <c r="BK104">
        <v>5202</v>
      </c>
      <c r="BL104">
        <v>5053</v>
      </c>
      <c r="BM104">
        <v>3406</v>
      </c>
      <c r="BN104">
        <v>2094</v>
      </c>
      <c r="BO104">
        <v>3011</v>
      </c>
      <c r="BP104">
        <v>2760</v>
      </c>
      <c r="BQ104">
        <v>1784</v>
      </c>
    </row>
    <row r="105" spans="1:69" x14ac:dyDescent="0.35">
      <c r="A105" t="s">
        <v>226</v>
      </c>
      <c r="B105" t="s">
        <v>227</v>
      </c>
      <c r="C105">
        <v>0.29680000000000001</v>
      </c>
      <c r="D105">
        <v>-6.7156000000000002</v>
      </c>
      <c r="E105">
        <v>-0.45273000000000002</v>
      </c>
      <c r="F105">
        <v>0.1039857</v>
      </c>
      <c r="G105">
        <v>-1.4559500000000001</v>
      </c>
      <c r="H105">
        <v>-1.6462000000000001</v>
      </c>
      <c r="J105">
        <v>-0.73221539999999996</v>
      </c>
      <c r="K105">
        <v>-0.18479999999999999</v>
      </c>
      <c r="L105">
        <v>0.68259999999999998</v>
      </c>
      <c r="M105">
        <v>-0.61592499999999994</v>
      </c>
      <c r="N105">
        <v>2.5781499999999999</v>
      </c>
      <c r="O105">
        <v>-1.6594169999999999</v>
      </c>
      <c r="P105">
        <v>-0.14879999999999999</v>
      </c>
      <c r="Q105">
        <v>1.4395</v>
      </c>
      <c r="R105">
        <v>1.4395</v>
      </c>
      <c r="S105">
        <v>-0.23448340000000001</v>
      </c>
      <c r="T105">
        <v>-0.55717209999999995</v>
      </c>
      <c r="U105">
        <v>-1.800724</v>
      </c>
      <c r="V105">
        <v>-1.4092880000000001</v>
      </c>
      <c r="W105">
        <v>-1.7267159999999999</v>
      </c>
      <c r="X105">
        <v>-1.1012729999999999</v>
      </c>
      <c r="Y105">
        <v>-2.5294110000000001</v>
      </c>
      <c r="Z105">
        <v>-1.624614</v>
      </c>
      <c r="AA105">
        <v>-1.583318</v>
      </c>
      <c r="AB105">
        <v>-0.33905210000000002</v>
      </c>
      <c r="AC105">
        <v>-1.4663409999999999</v>
      </c>
      <c r="AD105">
        <v>-1.7242630000000001</v>
      </c>
      <c r="AE105">
        <v>-1.9331210000000001</v>
      </c>
      <c r="AF105">
        <v>-1.7903690000000001</v>
      </c>
      <c r="AG105">
        <v>-2.617594</v>
      </c>
      <c r="AH105">
        <v>-1.937122</v>
      </c>
      <c r="AI105">
        <v>-1.7453920000000001</v>
      </c>
      <c r="AL105">
        <v>26</v>
      </c>
      <c r="AM105">
        <v>2</v>
      </c>
      <c r="AN105">
        <v>1</v>
      </c>
      <c r="AO105">
        <v>10</v>
      </c>
      <c r="AP105">
        <v>7</v>
      </c>
      <c r="AQ105">
        <v>4</v>
      </c>
      <c r="AR105">
        <v>2</v>
      </c>
      <c r="AS105">
        <v>0</v>
      </c>
      <c r="AT105">
        <v>18</v>
      </c>
      <c r="AU105">
        <v>2</v>
      </c>
      <c r="AV105">
        <v>1</v>
      </c>
      <c r="AW105">
        <v>4</v>
      </c>
      <c r="AX105">
        <v>2</v>
      </c>
      <c r="AY105">
        <v>6</v>
      </c>
      <c r="AZ105">
        <v>1</v>
      </c>
      <c r="BA105">
        <v>2</v>
      </c>
      <c r="BB105">
        <f t="shared" si="2"/>
        <v>3763</v>
      </c>
      <c r="BC105">
        <v>369</v>
      </c>
      <c r="BD105">
        <v>259</v>
      </c>
      <c r="BE105">
        <v>621</v>
      </c>
      <c r="BF105">
        <v>548</v>
      </c>
      <c r="BG105">
        <v>515</v>
      </c>
      <c r="BH105">
        <v>597</v>
      </c>
      <c r="BI105">
        <v>854</v>
      </c>
      <c r="BJ105">
        <f t="shared" si="3"/>
        <v>14515</v>
      </c>
      <c r="BK105">
        <v>1820</v>
      </c>
      <c r="BL105">
        <v>1290</v>
      </c>
      <c r="BM105">
        <v>2059</v>
      </c>
      <c r="BN105">
        <v>2306</v>
      </c>
      <c r="BO105">
        <v>2005</v>
      </c>
      <c r="BP105">
        <v>2167</v>
      </c>
      <c r="BQ105">
        <v>2868</v>
      </c>
    </row>
    <row r="106" spans="1:69" x14ac:dyDescent="0.35">
      <c r="A106" t="s">
        <v>228</v>
      </c>
      <c r="B106" t="s">
        <v>229</v>
      </c>
      <c r="D106">
        <v>-4.2032999999999996</v>
      </c>
      <c r="J106">
        <v>-4.2032999999999996</v>
      </c>
      <c r="T106">
        <v>-1.1075950000000001</v>
      </c>
      <c r="U106">
        <v>-0.66960109999999995</v>
      </c>
      <c r="V106">
        <v>-0.55808069999999999</v>
      </c>
      <c r="W106">
        <v>4.2617700000000001E-2</v>
      </c>
      <c r="X106">
        <v>0.77583049999999998</v>
      </c>
      <c r="Y106">
        <v>0.29023260000000001</v>
      </c>
      <c r="Z106">
        <v>-1.19183E-2</v>
      </c>
      <c r="AA106">
        <v>-0.33900130000000001</v>
      </c>
      <c r="AB106">
        <v>0.14653939999999999</v>
      </c>
      <c r="AC106">
        <v>0.30624020000000002</v>
      </c>
      <c r="AD106">
        <v>0.40011459999999999</v>
      </c>
      <c r="AE106">
        <v>-0.16509599999999999</v>
      </c>
      <c r="AF106">
        <v>-1.01502E-2</v>
      </c>
      <c r="AG106">
        <v>0.44478889999999999</v>
      </c>
      <c r="AH106">
        <v>0.57230939999999997</v>
      </c>
      <c r="AI106">
        <v>0.196325</v>
      </c>
      <c r="AL106">
        <v>1</v>
      </c>
      <c r="AM106">
        <v>0</v>
      </c>
      <c r="AN106">
        <v>1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BB106">
        <f t="shared" si="2"/>
        <v>3250</v>
      </c>
      <c r="BC106">
        <v>932</v>
      </c>
      <c r="BD106">
        <v>470</v>
      </c>
      <c r="BE106">
        <v>353</v>
      </c>
      <c r="BF106">
        <v>243</v>
      </c>
      <c r="BG106">
        <v>413</v>
      </c>
      <c r="BH106">
        <v>402</v>
      </c>
      <c r="BI106">
        <v>437</v>
      </c>
      <c r="BJ106">
        <f t="shared" si="3"/>
        <v>25242</v>
      </c>
      <c r="BK106">
        <v>5682</v>
      </c>
      <c r="BL106">
        <v>3098</v>
      </c>
      <c r="BM106">
        <v>3482</v>
      </c>
      <c r="BN106">
        <v>3459</v>
      </c>
      <c r="BO106">
        <v>4697</v>
      </c>
      <c r="BP106">
        <v>2831</v>
      </c>
      <c r="BQ106">
        <v>1993</v>
      </c>
    </row>
    <row r="107" spans="1:69" x14ac:dyDescent="0.35">
      <c r="A107" t="s">
        <v>230</v>
      </c>
      <c r="B107" t="s">
        <v>231</v>
      </c>
      <c r="D107">
        <v>-1.6492500000000001</v>
      </c>
      <c r="I107">
        <v>1.4393</v>
      </c>
      <c r="J107">
        <v>0.40978330000000002</v>
      </c>
      <c r="P107">
        <v>1.7798</v>
      </c>
      <c r="S107">
        <v>1.7798</v>
      </c>
      <c r="T107">
        <v>-0.17149130000000001</v>
      </c>
      <c r="U107">
        <v>-0.62984059999999997</v>
      </c>
      <c r="V107">
        <v>-0.43102659999999998</v>
      </c>
      <c r="W107">
        <v>1.12078E-2</v>
      </c>
      <c r="X107">
        <v>0.50112420000000002</v>
      </c>
      <c r="Y107">
        <v>0.50643039999999995</v>
      </c>
      <c r="Z107">
        <v>0.39548179999999999</v>
      </c>
      <c r="AA107">
        <v>0.1224008</v>
      </c>
      <c r="AB107">
        <v>0.46380090000000002</v>
      </c>
      <c r="AC107">
        <v>0.1779152</v>
      </c>
      <c r="AD107">
        <v>0.24823000000000001</v>
      </c>
      <c r="AE107">
        <v>0.1119666</v>
      </c>
      <c r="AF107">
        <v>0.39473570000000002</v>
      </c>
      <c r="AG107">
        <v>0.48691309999999999</v>
      </c>
      <c r="AH107">
        <v>0.56314160000000002</v>
      </c>
      <c r="AI107">
        <v>0.34941250000000001</v>
      </c>
      <c r="AL107">
        <v>6</v>
      </c>
      <c r="AM107">
        <v>0</v>
      </c>
      <c r="AN107">
        <v>2</v>
      </c>
      <c r="AO107">
        <v>0</v>
      </c>
      <c r="AP107">
        <v>0</v>
      </c>
      <c r="AQ107">
        <v>0</v>
      </c>
      <c r="AR107">
        <v>0</v>
      </c>
      <c r="AS107">
        <v>4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1</v>
      </c>
      <c r="BA107">
        <v>0</v>
      </c>
      <c r="BB107">
        <f t="shared" si="2"/>
        <v>6524</v>
      </c>
      <c r="BC107">
        <v>345</v>
      </c>
      <c r="BD107">
        <v>738</v>
      </c>
      <c r="BE107">
        <v>1021</v>
      </c>
      <c r="BF107">
        <v>580</v>
      </c>
      <c r="BG107">
        <v>1124</v>
      </c>
      <c r="BH107">
        <v>1070</v>
      </c>
      <c r="BI107">
        <v>1646</v>
      </c>
      <c r="BJ107">
        <f t="shared" si="3"/>
        <v>62585</v>
      </c>
      <c r="BK107">
        <v>7797</v>
      </c>
      <c r="BL107">
        <v>8768</v>
      </c>
      <c r="BM107">
        <v>11411</v>
      </c>
      <c r="BN107">
        <v>8159</v>
      </c>
      <c r="BO107">
        <v>7864</v>
      </c>
      <c r="BP107">
        <v>8200</v>
      </c>
      <c r="BQ107">
        <v>10386</v>
      </c>
    </row>
    <row r="108" spans="1:69" x14ac:dyDescent="0.35">
      <c r="A108" t="s">
        <v>232</v>
      </c>
      <c r="B108" t="s">
        <v>233</v>
      </c>
      <c r="F108">
        <v>-5.2987000000000002</v>
      </c>
      <c r="J108">
        <v>-5.2987000000000002</v>
      </c>
      <c r="T108">
        <v>-1.547725</v>
      </c>
      <c r="U108">
        <v>-0.97813329999999998</v>
      </c>
      <c r="V108">
        <v>-1.4361440000000001</v>
      </c>
      <c r="W108">
        <v>-1.421799</v>
      </c>
      <c r="X108">
        <v>-1.568041</v>
      </c>
      <c r="Y108">
        <v>-1.4093169999999999</v>
      </c>
      <c r="Z108">
        <v>-1.336376</v>
      </c>
      <c r="AA108">
        <v>-1.3442460000000001</v>
      </c>
      <c r="AB108">
        <v>-1.0071600000000001</v>
      </c>
      <c r="AC108">
        <v>-0.53865839999999998</v>
      </c>
      <c r="AD108">
        <v>-0.27948849999999997</v>
      </c>
      <c r="AE108">
        <v>-1.19767</v>
      </c>
      <c r="AF108">
        <v>-1.854778</v>
      </c>
      <c r="AG108">
        <v>-1.464747</v>
      </c>
      <c r="AH108">
        <v>-0.2369868</v>
      </c>
      <c r="AI108">
        <v>-0.79693720000000001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BB108">
        <f t="shared" si="2"/>
        <v>1367</v>
      </c>
      <c r="BC108">
        <v>247</v>
      </c>
      <c r="BD108">
        <v>334</v>
      </c>
      <c r="BE108">
        <v>331</v>
      </c>
      <c r="BF108">
        <v>214</v>
      </c>
      <c r="BG108">
        <v>90</v>
      </c>
      <c r="BH108">
        <v>83</v>
      </c>
      <c r="BI108">
        <v>68</v>
      </c>
      <c r="BJ108">
        <f t="shared" si="3"/>
        <v>6674</v>
      </c>
      <c r="BK108">
        <v>1518</v>
      </c>
      <c r="BL108">
        <v>1933</v>
      </c>
      <c r="BM108">
        <v>1322</v>
      </c>
      <c r="BN108">
        <v>863</v>
      </c>
      <c r="BO108">
        <v>408</v>
      </c>
      <c r="BP108">
        <v>358</v>
      </c>
      <c r="BQ108">
        <v>272</v>
      </c>
    </row>
    <row r="109" spans="1:69" x14ac:dyDescent="0.35">
      <c r="A109" t="s">
        <v>234</v>
      </c>
      <c r="B109" t="s">
        <v>235</v>
      </c>
      <c r="E109">
        <v>2.0215999999999998</v>
      </c>
      <c r="F109">
        <v>-2.2200000000000002</v>
      </c>
      <c r="J109">
        <v>-9.9199999999999997E-2</v>
      </c>
      <c r="T109">
        <v>-0.50639940000000006</v>
      </c>
      <c r="U109">
        <v>-0.52459100000000003</v>
      </c>
      <c r="V109">
        <v>-0.27920030000000001</v>
      </c>
      <c r="W109">
        <v>-0.54865620000000004</v>
      </c>
      <c r="X109">
        <v>-6.0631499999999998E-2</v>
      </c>
      <c r="Y109">
        <v>0.41831299999999999</v>
      </c>
      <c r="Z109">
        <v>4.9600900000000003E-2</v>
      </c>
      <c r="AA109">
        <v>-0.2192675</v>
      </c>
      <c r="AB109">
        <v>-0.86008039999999997</v>
      </c>
      <c r="AC109">
        <v>-0.8482828</v>
      </c>
      <c r="AD109">
        <v>-0.68491469999999999</v>
      </c>
      <c r="AE109">
        <v>-1.231894</v>
      </c>
      <c r="AF109">
        <v>-0.88464120000000002</v>
      </c>
      <c r="AG109">
        <v>-0.2164382</v>
      </c>
      <c r="AH109">
        <v>-0.3970997</v>
      </c>
      <c r="AI109">
        <v>-0.73911570000000004</v>
      </c>
      <c r="AL109">
        <v>2</v>
      </c>
      <c r="AM109">
        <v>0</v>
      </c>
      <c r="AN109">
        <v>0</v>
      </c>
      <c r="AO109">
        <v>1</v>
      </c>
      <c r="AP109">
        <v>1</v>
      </c>
      <c r="AQ109">
        <v>0</v>
      </c>
      <c r="AR109">
        <v>0</v>
      </c>
      <c r="AS109">
        <v>0</v>
      </c>
      <c r="AT109">
        <v>0</v>
      </c>
      <c r="BB109">
        <f t="shared" si="2"/>
        <v>5281</v>
      </c>
      <c r="BC109">
        <v>1269</v>
      </c>
      <c r="BD109">
        <v>882</v>
      </c>
      <c r="BE109">
        <v>603</v>
      </c>
      <c r="BF109">
        <v>395</v>
      </c>
      <c r="BG109">
        <v>489</v>
      </c>
      <c r="BH109">
        <v>761</v>
      </c>
      <c r="BI109">
        <v>882</v>
      </c>
      <c r="BJ109">
        <f t="shared" si="3"/>
        <v>17953</v>
      </c>
      <c r="BK109">
        <v>5782</v>
      </c>
      <c r="BL109">
        <v>3260</v>
      </c>
      <c r="BM109">
        <v>1872</v>
      </c>
      <c r="BN109">
        <v>1288</v>
      </c>
      <c r="BO109">
        <v>1475</v>
      </c>
      <c r="BP109">
        <v>1886</v>
      </c>
      <c r="BQ109">
        <v>2390</v>
      </c>
    </row>
    <row r="110" spans="1:69" x14ac:dyDescent="0.35">
      <c r="A110" t="s">
        <v>236</v>
      </c>
      <c r="B110" t="s">
        <v>237</v>
      </c>
      <c r="C110">
        <v>-1.3053999999999999</v>
      </c>
      <c r="D110">
        <v>-3.1019920000000001</v>
      </c>
      <c r="E110">
        <v>-1.777458</v>
      </c>
      <c r="F110">
        <v>-2.4124620000000001</v>
      </c>
      <c r="G110">
        <v>-1.049142</v>
      </c>
      <c r="H110">
        <v>-1.094889</v>
      </c>
      <c r="I110">
        <v>-0.37735000000000002</v>
      </c>
      <c r="J110">
        <v>-1.801239</v>
      </c>
      <c r="K110">
        <v>0</v>
      </c>
      <c r="M110">
        <v>-4.3899249999999999</v>
      </c>
      <c r="O110">
        <v>-1.73675</v>
      </c>
      <c r="P110">
        <v>3.5178669999999999</v>
      </c>
      <c r="S110">
        <v>-0.22663330000000001</v>
      </c>
      <c r="T110">
        <v>-0.78585839999999996</v>
      </c>
      <c r="U110">
        <v>-0.78926750000000001</v>
      </c>
      <c r="V110">
        <v>-0.92432899999999996</v>
      </c>
      <c r="W110">
        <v>-1.021074</v>
      </c>
      <c r="X110">
        <v>-1.2151460000000001</v>
      </c>
      <c r="Y110">
        <v>-0.96223570000000003</v>
      </c>
      <c r="Z110">
        <v>-0.9672868</v>
      </c>
      <c r="AA110">
        <v>-0.95637490000000003</v>
      </c>
      <c r="AB110">
        <v>-1.0415019999999999</v>
      </c>
      <c r="AC110">
        <v>-0.81347510000000001</v>
      </c>
      <c r="AD110">
        <v>-0.69104790000000005</v>
      </c>
      <c r="AE110">
        <v>-1.299234</v>
      </c>
      <c r="AF110">
        <v>-1.0573140000000001</v>
      </c>
      <c r="AG110">
        <v>-1.174685</v>
      </c>
      <c r="AH110">
        <v>-0.97785279999999997</v>
      </c>
      <c r="AI110">
        <v>-0.97698790000000002</v>
      </c>
      <c r="AL110">
        <v>59</v>
      </c>
      <c r="AM110">
        <v>4</v>
      </c>
      <c r="AN110">
        <v>12</v>
      </c>
      <c r="AO110">
        <v>12</v>
      </c>
      <c r="AP110">
        <v>8</v>
      </c>
      <c r="AQ110">
        <v>12</v>
      </c>
      <c r="AR110">
        <v>9</v>
      </c>
      <c r="AS110">
        <v>2</v>
      </c>
      <c r="AT110">
        <v>15</v>
      </c>
      <c r="AU110">
        <v>1</v>
      </c>
      <c r="AV110">
        <v>0</v>
      </c>
      <c r="AW110">
        <v>4</v>
      </c>
      <c r="AX110">
        <v>0</v>
      </c>
      <c r="AY110">
        <v>4</v>
      </c>
      <c r="AZ110">
        <v>6</v>
      </c>
      <c r="BA110">
        <v>0</v>
      </c>
      <c r="BB110">
        <f t="shared" si="2"/>
        <v>10548</v>
      </c>
      <c r="BC110">
        <v>1236</v>
      </c>
      <c r="BD110">
        <v>1227</v>
      </c>
      <c r="BE110">
        <v>2079</v>
      </c>
      <c r="BF110">
        <v>1398</v>
      </c>
      <c r="BG110">
        <v>1419</v>
      </c>
      <c r="BH110">
        <v>1984</v>
      </c>
      <c r="BI110">
        <v>1205</v>
      </c>
      <c r="BJ110">
        <f t="shared" si="3"/>
        <v>28907</v>
      </c>
      <c r="BK110">
        <v>5785</v>
      </c>
      <c r="BL110">
        <v>4350</v>
      </c>
      <c r="BM110">
        <v>6063</v>
      </c>
      <c r="BN110">
        <v>3356</v>
      </c>
      <c r="BO110">
        <v>2893</v>
      </c>
      <c r="BP110">
        <v>3822</v>
      </c>
      <c r="BQ110">
        <v>2638</v>
      </c>
    </row>
    <row r="111" spans="1:69" x14ac:dyDescent="0.35">
      <c r="A111" t="s">
        <v>238</v>
      </c>
      <c r="B111" t="s">
        <v>239</v>
      </c>
      <c r="E111">
        <v>-2.9923959999999998</v>
      </c>
      <c r="F111">
        <v>-0.89216669999999998</v>
      </c>
      <c r="G111">
        <v>-1.0929</v>
      </c>
      <c r="H111">
        <v>-1.2091879999999999</v>
      </c>
      <c r="I111">
        <v>-0.32647500000000002</v>
      </c>
      <c r="J111">
        <v>-2.2035979999999999</v>
      </c>
      <c r="P111">
        <v>3.1009500000000001</v>
      </c>
      <c r="Q111">
        <v>2.1861799999999998</v>
      </c>
      <c r="R111">
        <v>2.1861799999999998</v>
      </c>
      <c r="S111">
        <v>2.5927440000000002</v>
      </c>
      <c r="T111">
        <v>-0.42635879999999998</v>
      </c>
      <c r="U111">
        <v>-0.33877190000000001</v>
      </c>
      <c r="V111">
        <v>-0.91803570000000001</v>
      </c>
      <c r="W111">
        <v>-0.64458780000000004</v>
      </c>
      <c r="X111">
        <v>-0.14247770000000001</v>
      </c>
      <c r="Y111">
        <v>-0.1479964</v>
      </c>
      <c r="Z111">
        <v>-0.14934510000000001</v>
      </c>
      <c r="AA111">
        <v>-0.36328460000000001</v>
      </c>
      <c r="AB111">
        <v>-0.65446070000000001</v>
      </c>
      <c r="AC111">
        <v>-0.3132511</v>
      </c>
      <c r="AD111">
        <v>-0.34971289999999999</v>
      </c>
      <c r="AE111">
        <v>-0.25103350000000002</v>
      </c>
      <c r="AF111">
        <v>-0.5575388</v>
      </c>
      <c r="AG111">
        <v>-0.1846216</v>
      </c>
      <c r="AH111">
        <v>-0.32295109999999999</v>
      </c>
      <c r="AI111">
        <v>-0.38544220000000001</v>
      </c>
      <c r="AL111">
        <v>42</v>
      </c>
      <c r="AM111">
        <v>0</v>
      </c>
      <c r="AN111">
        <v>0</v>
      </c>
      <c r="AO111">
        <v>26</v>
      </c>
      <c r="AP111">
        <v>3</v>
      </c>
      <c r="AQ111">
        <v>1</v>
      </c>
      <c r="AR111">
        <v>8</v>
      </c>
      <c r="AS111">
        <v>4</v>
      </c>
      <c r="AT111">
        <v>9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4</v>
      </c>
      <c r="BA111">
        <v>5</v>
      </c>
      <c r="BB111">
        <f t="shared" si="2"/>
        <v>4093</v>
      </c>
      <c r="BC111">
        <v>493</v>
      </c>
      <c r="BD111">
        <v>452</v>
      </c>
      <c r="BE111">
        <v>720</v>
      </c>
      <c r="BF111">
        <v>213</v>
      </c>
      <c r="BG111">
        <v>564</v>
      </c>
      <c r="BH111">
        <v>1190</v>
      </c>
      <c r="BI111">
        <v>461</v>
      </c>
      <c r="BJ111">
        <f t="shared" si="3"/>
        <v>9347</v>
      </c>
      <c r="BK111">
        <v>1484</v>
      </c>
      <c r="BL111">
        <v>1744</v>
      </c>
      <c r="BM111">
        <v>1739</v>
      </c>
      <c r="BN111">
        <v>678</v>
      </c>
      <c r="BO111">
        <v>1409</v>
      </c>
      <c r="BP111">
        <v>1585</v>
      </c>
      <c r="BQ111">
        <v>708</v>
      </c>
    </row>
    <row r="112" spans="1:69" x14ac:dyDescent="0.35">
      <c r="A112" t="s">
        <v>240</v>
      </c>
      <c r="B112" t="s">
        <v>241</v>
      </c>
      <c r="C112">
        <v>0.64364250000000001</v>
      </c>
      <c r="D112">
        <v>-1.3465910000000001</v>
      </c>
      <c r="E112">
        <v>-0.79911140000000003</v>
      </c>
      <c r="F112">
        <v>-0.2469452</v>
      </c>
      <c r="G112">
        <v>0.59624840000000001</v>
      </c>
      <c r="H112">
        <v>-0.16374440000000001</v>
      </c>
      <c r="I112">
        <v>0.18108640000000001</v>
      </c>
      <c r="J112">
        <v>-0.20199700000000001</v>
      </c>
      <c r="K112">
        <v>-0.17033229999999999</v>
      </c>
      <c r="L112">
        <v>-0.83476950000000005</v>
      </c>
      <c r="M112">
        <v>-0.21076339999999999</v>
      </c>
      <c r="N112">
        <v>-0.36910480000000001</v>
      </c>
      <c r="O112">
        <v>0.41921320000000001</v>
      </c>
      <c r="P112">
        <v>1.024276</v>
      </c>
      <c r="Q112">
        <v>1.689694</v>
      </c>
      <c r="R112">
        <v>1.689694</v>
      </c>
      <c r="S112">
        <v>0.59319279999999996</v>
      </c>
      <c r="T112">
        <v>-1.0240990000000001</v>
      </c>
      <c r="U112">
        <v>-1.1395690000000001</v>
      </c>
      <c r="V112">
        <v>-1.3907659999999999</v>
      </c>
      <c r="W112">
        <v>-1.2840009999999999</v>
      </c>
      <c r="X112">
        <v>-0.73702060000000003</v>
      </c>
      <c r="Y112">
        <v>-0.72175259999999997</v>
      </c>
      <c r="Z112">
        <v>-0.189133</v>
      </c>
      <c r="AA112">
        <v>-0.96010519999999999</v>
      </c>
      <c r="AB112">
        <v>-1.289812</v>
      </c>
      <c r="AC112">
        <v>-1.179227</v>
      </c>
      <c r="AD112">
        <v>-1.0983940000000001</v>
      </c>
      <c r="AE112">
        <v>-1.51458</v>
      </c>
      <c r="AF112">
        <v>-1.2272419999999999</v>
      </c>
      <c r="AG112">
        <v>-0.93502300000000005</v>
      </c>
      <c r="AH112">
        <v>-0.1531999</v>
      </c>
      <c r="AI112">
        <v>-1.135867</v>
      </c>
      <c r="AJ112">
        <v>-0.43005959999999999</v>
      </c>
      <c r="AK112">
        <v>1.542556</v>
      </c>
      <c r="AL112">
        <v>1167</v>
      </c>
      <c r="AM112">
        <v>160</v>
      </c>
      <c r="AN112">
        <v>214</v>
      </c>
      <c r="AO112">
        <v>167</v>
      </c>
      <c r="AP112">
        <v>199</v>
      </c>
      <c r="AQ112">
        <v>229</v>
      </c>
      <c r="AR112">
        <v>117</v>
      </c>
      <c r="AS112">
        <v>81</v>
      </c>
      <c r="AT112">
        <v>489</v>
      </c>
      <c r="AU112">
        <v>68</v>
      </c>
      <c r="AV112">
        <v>23</v>
      </c>
      <c r="AW112">
        <v>41</v>
      </c>
      <c r="AX112">
        <v>21</v>
      </c>
      <c r="AY112">
        <v>106</v>
      </c>
      <c r="AZ112">
        <v>144</v>
      </c>
      <c r="BA112">
        <v>86</v>
      </c>
      <c r="BB112">
        <f t="shared" si="2"/>
        <v>55831</v>
      </c>
      <c r="BC112">
        <v>8990</v>
      </c>
      <c r="BD112">
        <v>7008</v>
      </c>
      <c r="BE112">
        <v>10689</v>
      </c>
      <c r="BF112">
        <v>6521</v>
      </c>
      <c r="BG112">
        <v>7752</v>
      </c>
      <c r="BH112">
        <v>8723</v>
      </c>
      <c r="BI112">
        <v>6148</v>
      </c>
      <c r="BJ112">
        <f t="shared" si="3"/>
        <v>241114</v>
      </c>
      <c r="BK112">
        <v>51530</v>
      </c>
      <c r="BL112">
        <v>44941</v>
      </c>
      <c r="BM112">
        <v>42479</v>
      </c>
      <c r="BN112">
        <v>31187</v>
      </c>
      <c r="BO112">
        <v>25959</v>
      </c>
      <c r="BP112">
        <v>27839</v>
      </c>
      <c r="BQ112">
        <v>17179</v>
      </c>
    </row>
    <row r="113" spans="1:69" x14ac:dyDescent="0.35">
      <c r="A113" t="s">
        <v>242</v>
      </c>
      <c r="B113" t="s">
        <v>243</v>
      </c>
      <c r="C113">
        <v>-1.634525</v>
      </c>
      <c r="E113">
        <v>-2.5660249999999998</v>
      </c>
      <c r="F113">
        <v>2.0985</v>
      </c>
      <c r="J113">
        <v>-1.6337440000000001</v>
      </c>
      <c r="K113">
        <v>1.35015</v>
      </c>
      <c r="L113">
        <v>2.73665</v>
      </c>
      <c r="Q113">
        <v>2.6228500000000001</v>
      </c>
      <c r="R113">
        <v>2.6228500000000001</v>
      </c>
      <c r="S113">
        <v>2.2365499999999998</v>
      </c>
      <c r="T113">
        <v>-0.1585744</v>
      </c>
      <c r="U113">
        <v>-4.4455799999999997E-2</v>
      </c>
      <c r="V113">
        <v>-1.3280099999999999</v>
      </c>
      <c r="W113">
        <v>-1.005768</v>
      </c>
      <c r="X113">
        <v>-0.85387369999999996</v>
      </c>
      <c r="Y113">
        <v>0.3735057</v>
      </c>
      <c r="Z113">
        <v>0.32538230000000001</v>
      </c>
      <c r="AA113">
        <v>-0.42278159999999998</v>
      </c>
      <c r="AB113">
        <v>-0.69477060000000002</v>
      </c>
      <c r="AC113">
        <v>-0.78002910000000003</v>
      </c>
      <c r="AD113">
        <v>-1.015E-4</v>
      </c>
      <c r="AE113">
        <v>-0.95941690000000002</v>
      </c>
      <c r="AF113">
        <v>-1.1260870000000001</v>
      </c>
      <c r="AG113">
        <v>-0.85189360000000003</v>
      </c>
      <c r="AH113">
        <v>-0.66409879999999999</v>
      </c>
      <c r="AI113">
        <v>-0.57626840000000001</v>
      </c>
      <c r="AL113">
        <v>9</v>
      </c>
      <c r="AM113">
        <v>4</v>
      </c>
      <c r="AN113">
        <v>0</v>
      </c>
      <c r="AO113">
        <v>4</v>
      </c>
      <c r="AP113">
        <v>1</v>
      </c>
      <c r="AQ113">
        <v>0</v>
      </c>
      <c r="AR113">
        <v>0</v>
      </c>
      <c r="AS113">
        <v>0</v>
      </c>
      <c r="AT113">
        <v>6</v>
      </c>
      <c r="AU113">
        <v>2</v>
      </c>
      <c r="AV113">
        <v>2</v>
      </c>
      <c r="AW113">
        <v>0</v>
      </c>
      <c r="AX113">
        <v>0</v>
      </c>
      <c r="AY113">
        <v>0</v>
      </c>
      <c r="AZ113">
        <v>0</v>
      </c>
      <c r="BA113">
        <v>2</v>
      </c>
      <c r="BB113">
        <f t="shared" si="2"/>
        <v>2188</v>
      </c>
      <c r="BC113">
        <v>616</v>
      </c>
      <c r="BD113">
        <v>409</v>
      </c>
      <c r="BE113">
        <v>487</v>
      </c>
      <c r="BF113">
        <v>139</v>
      </c>
      <c r="BG113">
        <v>171</v>
      </c>
      <c r="BH113">
        <v>89</v>
      </c>
      <c r="BI113">
        <v>277</v>
      </c>
      <c r="BJ113">
        <f t="shared" si="3"/>
        <v>7628</v>
      </c>
      <c r="BK113">
        <v>2296</v>
      </c>
      <c r="BL113">
        <v>1988</v>
      </c>
      <c r="BM113">
        <v>1917</v>
      </c>
      <c r="BN113">
        <v>373</v>
      </c>
      <c r="BO113">
        <v>371</v>
      </c>
      <c r="BP113">
        <v>109</v>
      </c>
      <c r="BQ113">
        <v>574</v>
      </c>
    </row>
    <row r="114" spans="1:69" x14ac:dyDescent="0.35">
      <c r="A114" t="s">
        <v>244</v>
      </c>
      <c r="B114" t="s">
        <v>245</v>
      </c>
      <c r="E114">
        <v>-1.108733</v>
      </c>
      <c r="F114">
        <v>-0.64954999999999996</v>
      </c>
      <c r="J114">
        <v>-0.84634290000000001</v>
      </c>
      <c r="T114">
        <v>1.7238039999999999</v>
      </c>
      <c r="U114">
        <v>1.3445959999999999</v>
      </c>
      <c r="V114">
        <v>-1.9360869999999999</v>
      </c>
      <c r="W114">
        <v>-2.7227000000000001</v>
      </c>
      <c r="X114">
        <v>1.218245</v>
      </c>
      <c r="Y114">
        <v>1.4464109999999999</v>
      </c>
      <c r="Z114">
        <v>-0.59254039999999997</v>
      </c>
      <c r="AA114">
        <v>-1.417306</v>
      </c>
      <c r="AB114">
        <v>1.6020289999999999</v>
      </c>
      <c r="AC114">
        <v>1.05115</v>
      </c>
      <c r="AD114">
        <v>-1.8410089999999999</v>
      </c>
      <c r="AE114">
        <v>-2.3700199999999998</v>
      </c>
      <c r="AF114">
        <v>0.6782359</v>
      </c>
      <c r="AG114">
        <v>0.72100229999999998</v>
      </c>
      <c r="AH114">
        <v>-0.51202139999999996</v>
      </c>
      <c r="AI114">
        <v>-1.311841</v>
      </c>
      <c r="AL114">
        <v>7</v>
      </c>
      <c r="AM114">
        <v>0</v>
      </c>
      <c r="AN114">
        <v>0</v>
      </c>
      <c r="AO114">
        <v>3</v>
      </c>
      <c r="AP114">
        <v>4</v>
      </c>
      <c r="AQ114">
        <v>0</v>
      </c>
      <c r="AR114">
        <v>0</v>
      </c>
      <c r="AS114">
        <v>0</v>
      </c>
      <c r="AT114">
        <v>0</v>
      </c>
      <c r="BB114">
        <f t="shared" si="2"/>
        <v>528</v>
      </c>
      <c r="BC114">
        <v>28</v>
      </c>
      <c r="BD114">
        <v>27</v>
      </c>
      <c r="BE114">
        <v>216</v>
      </c>
      <c r="BF114">
        <v>167</v>
      </c>
      <c r="BG114">
        <v>20</v>
      </c>
      <c r="BH114">
        <v>28</v>
      </c>
      <c r="BI114">
        <v>42</v>
      </c>
      <c r="BJ114">
        <f t="shared" si="3"/>
        <v>1209</v>
      </c>
      <c r="BK114">
        <v>65</v>
      </c>
      <c r="BL114">
        <v>107</v>
      </c>
      <c r="BM114">
        <v>424</v>
      </c>
      <c r="BN114">
        <v>434</v>
      </c>
      <c r="BO114">
        <v>39</v>
      </c>
      <c r="BP114">
        <v>42</v>
      </c>
      <c r="BQ114">
        <v>98</v>
      </c>
    </row>
    <row r="115" spans="1:69" x14ac:dyDescent="0.35">
      <c r="A115" t="s">
        <v>246</v>
      </c>
      <c r="B115" t="s">
        <v>247</v>
      </c>
      <c r="D115">
        <v>-5.7191999999999998</v>
      </c>
      <c r="G115">
        <v>2.0226999999999999</v>
      </c>
      <c r="I115">
        <v>-4.7618999999999998</v>
      </c>
      <c r="J115">
        <v>-1.6089249999999999</v>
      </c>
      <c r="O115">
        <v>-2.448</v>
      </c>
      <c r="S115">
        <v>-2.448</v>
      </c>
      <c r="T115">
        <v>-8.08281E-2</v>
      </c>
      <c r="U115">
        <v>8.2460099999999995E-2</v>
      </c>
      <c r="V115">
        <v>0.62707080000000004</v>
      </c>
      <c r="W115">
        <v>-1.48913E-2</v>
      </c>
      <c r="X115">
        <v>6.4492900000000006E-2</v>
      </c>
      <c r="Y115">
        <v>0.3749305</v>
      </c>
      <c r="Z115">
        <v>0.47955419999999999</v>
      </c>
      <c r="AA115">
        <v>0.2129807</v>
      </c>
      <c r="AB115">
        <v>-0.52182379999999995</v>
      </c>
      <c r="AC115">
        <v>3.8758300000000002E-2</v>
      </c>
      <c r="AD115">
        <v>0.77072200000000002</v>
      </c>
      <c r="AE115">
        <v>-0.20099259999999999</v>
      </c>
      <c r="AF115">
        <v>-8.3810200000000001E-2</v>
      </c>
      <c r="AG115">
        <v>0.48022860000000001</v>
      </c>
      <c r="AH115">
        <v>0.2171845</v>
      </c>
      <c r="AI115">
        <v>3.4834900000000002E-2</v>
      </c>
      <c r="AL115">
        <v>4</v>
      </c>
      <c r="AM115">
        <v>0</v>
      </c>
      <c r="AN115">
        <v>1</v>
      </c>
      <c r="AO115">
        <v>0</v>
      </c>
      <c r="AP115">
        <v>0</v>
      </c>
      <c r="AQ115">
        <v>2</v>
      </c>
      <c r="AR115">
        <v>0</v>
      </c>
      <c r="AS115">
        <v>1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</v>
      </c>
      <c r="AZ115">
        <v>0</v>
      </c>
      <c r="BA115">
        <v>0</v>
      </c>
      <c r="BB115">
        <f t="shared" si="2"/>
        <v>3209</v>
      </c>
      <c r="BC115">
        <v>473</v>
      </c>
      <c r="BD115">
        <v>401</v>
      </c>
      <c r="BE115">
        <v>404</v>
      </c>
      <c r="BF115">
        <v>310</v>
      </c>
      <c r="BG115">
        <v>657</v>
      </c>
      <c r="BH115">
        <v>619</v>
      </c>
      <c r="BI115">
        <v>345</v>
      </c>
      <c r="BJ115">
        <f t="shared" si="3"/>
        <v>9039</v>
      </c>
      <c r="BK115">
        <v>1669</v>
      </c>
      <c r="BL115">
        <v>943</v>
      </c>
      <c r="BM115">
        <v>1012</v>
      </c>
      <c r="BN115">
        <v>1100</v>
      </c>
      <c r="BO115">
        <v>2158</v>
      </c>
      <c r="BP115">
        <v>1151</v>
      </c>
      <c r="BQ115">
        <v>1006</v>
      </c>
    </row>
    <row r="116" spans="1:69" x14ac:dyDescent="0.35">
      <c r="A116" t="s">
        <v>248</v>
      </c>
      <c r="B116" t="s">
        <v>249</v>
      </c>
      <c r="C116">
        <v>-1.9764360000000001</v>
      </c>
      <c r="D116">
        <v>-1.181878</v>
      </c>
      <c r="E116">
        <v>-1.8187070000000001</v>
      </c>
      <c r="F116">
        <v>-1.4251130000000001</v>
      </c>
      <c r="G116">
        <v>-0.58735159999999997</v>
      </c>
      <c r="H116">
        <v>-0.75945499999999999</v>
      </c>
      <c r="I116">
        <v>1.7381120000000001</v>
      </c>
      <c r="J116">
        <v>0.22590489999999999</v>
      </c>
      <c r="K116">
        <v>-0.43763849999999999</v>
      </c>
      <c r="L116">
        <v>0.78382660000000004</v>
      </c>
      <c r="M116">
        <v>-1.0049429999999999</v>
      </c>
      <c r="N116">
        <v>-0.1113833</v>
      </c>
      <c r="O116">
        <v>0.41843910000000001</v>
      </c>
      <c r="P116">
        <v>0.84913640000000001</v>
      </c>
      <c r="Q116">
        <v>1.557456</v>
      </c>
      <c r="R116">
        <v>1.557456</v>
      </c>
      <c r="S116">
        <v>0.82762400000000003</v>
      </c>
      <c r="T116">
        <v>-0.55983419999999995</v>
      </c>
      <c r="U116">
        <v>-0.54490879999999997</v>
      </c>
      <c r="V116">
        <v>-0.68470089999999995</v>
      </c>
      <c r="W116">
        <v>-0.89294050000000003</v>
      </c>
      <c r="X116">
        <v>-0.3245962</v>
      </c>
      <c r="Y116">
        <v>-0.38775140000000002</v>
      </c>
      <c r="Z116">
        <v>-7.7782100000000007E-2</v>
      </c>
      <c r="AA116">
        <v>-0.45444519999999999</v>
      </c>
      <c r="AB116">
        <v>-0.75614060000000005</v>
      </c>
      <c r="AC116">
        <v>-0.54108849999999997</v>
      </c>
      <c r="AD116">
        <v>-0.48816110000000001</v>
      </c>
      <c r="AE116">
        <v>-0.89702420000000005</v>
      </c>
      <c r="AF116">
        <v>-0.49015910000000001</v>
      </c>
      <c r="AG116">
        <v>-0.31906449999999997</v>
      </c>
      <c r="AH116">
        <v>-0.33171010000000001</v>
      </c>
      <c r="AI116">
        <v>-0.55344910000000003</v>
      </c>
      <c r="AL116">
        <v>894</v>
      </c>
      <c r="AM116">
        <v>36</v>
      </c>
      <c r="AN116">
        <v>50</v>
      </c>
      <c r="AO116">
        <v>121</v>
      </c>
      <c r="AP116">
        <v>77</v>
      </c>
      <c r="AQ116">
        <v>95</v>
      </c>
      <c r="AR116">
        <v>71</v>
      </c>
      <c r="AS116">
        <v>444</v>
      </c>
      <c r="AT116">
        <v>362</v>
      </c>
      <c r="AU116">
        <v>13</v>
      </c>
      <c r="AV116">
        <v>15</v>
      </c>
      <c r="AW116">
        <v>35</v>
      </c>
      <c r="AX116">
        <v>18</v>
      </c>
      <c r="AY116">
        <v>46</v>
      </c>
      <c r="AZ116">
        <v>77</v>
      </c>
      <c r="BA116">
        <v>158</v>
      </c>
      <c r="BB116">
        <f t="shared" si="2"/>
        <v>140518</v>
      </c>
      <c r="BC116">
        <v>19179</v>
      </c>
      <c r="BD116">
        <v>17083</v>
      </c>
      <c r="BE116">
        <v>19022</v>
      </c>
      <c r="BF116">
        <v>15140</v>
      </c>
      <c r="BG116">
        <v>20254</v>
      </c>
      <c r="BH116">
        <v>21994</v>
      </c>
      <c r="BI116">
        <v>27846</v>
      </c>
      <c r="BJ116">
        <f t="shared" si="3"/>
        <v>588602</v>
      </c>
      <c r="BK116">
        <v>109746</v>
      </c>
      <c r="BL116">
        <v>89575</v>
      </c>
      <c r="BM116">
        <v>88497</v>
      </c>
      <c r="BN116">
        <v>73540</v>
      </c>
      <c r="BO116">
        <v>66401</v>
      </c>
      <c r="BP116">
        <v>59975</v>
      </c>
      <c r="BQ116">
        <v>100868</v>
      </c>
    </row>
    <row r="117" spans="1:69" x14ac:dyDescent="0.35">
      <c r="A117" t="s">
        <v>250</v>
      </c>
      <c r="B117" t="s">
        <v>251</v>
      </c>
      <c r="C117">
        <v>-2.9933670000000001</v>
      </c>
      <c r="D117">
        <v>1.5377590000000001</v>
      </c>
      <c r="E117">
        <v>-0.54223330000000003</v>
      </c>
      <c r="F117">
        <v>-3.464</v>
      </c>
      <c r="G117">
        <v>0.29053329999999999</v>
      </c>
      <c r="H117">
        <v>-2.2770000000000001</v>
      </c>
      <c r="J117">
        <v>0.81794670000000003</v>
      </c>
      <c r="O117">
        <v>0.83125000000000004</v>
      </c>
      <c r="S117">
        <v>0.83125000000000004</v>
      </c>
      <c r="T117">
        <v>-9.9954999999999992E-3</v>
      </c>
      <c r="U117">
        <v>-0.2853561</v>
      </c>
      <c r="V117">
        <v>-0.54281559999999995</v>
      </c>
      <c r="W117">
        <v>-0.1171444</v>
      </c>
      <c r="X117">
        <v>0.49154100000000001</v>
      </c>
      <c r="Y117">
        <v>-0.36324119999999999</v>
      </c>
      <c r="Z117">
        <v>-1.3351420000000001</v>
      </c>
      <c r="AA117">
        <v>-0.14142679999999999</v>
      </c>
      <c r="AB117">
        <v>-1.3950560000000001</v>
      </c>
      <c r="AC117">
        <v>-1.8144070000000001</v>
      </c>
      <c r="AD117">
        <v>-1.7544090000000001</v>
      </c>
      <c r="AE117">
        <v>-1.701068</v>
      </c>
      <c r="AF117">
        <v>-0.9748656</v>
      </c>
      <c r="AG117">
        <v>-1.8153600000000001</v>
      </c>
      <c r="AH117">
        <v>-1.7180059999999999</v>
      </c>
      <c r="AI117">
        <v>-1.550101</v>
      </c>
      <c r="AL117">
        <v>45</v>
      </c>
      <c r="AM117">
        <v>3</v>
      </c>
      <c r="AN117">
        <v>34</v>
      </c>
      <c r="AO117">
        <v>3</v>
      </c>
      <c r="AP117">
        <v>1</v>
      </c>
      <c r="AQ117">
        <v>3</v>
      </c>
      <c r="AR117">
        <v>1</v>
      </c>
      <c r="AS117">
        <v>0</v>
      </c>
      <c r="AT117">
        <v>2</v>
      </c>
      <c r="AU117">
        <v>0</v>
      </c>
      <c r="AV117">
        <v>0</v>
      </c>
      <c r="AW117">
        <v>0</v>
      </c>
      <c r="AX117">
        <v>0</v>
      </c>
      <c r="AY117">
        <v>2</v>
      </c>
      <c r="AZ117">
        <v>0</v>
      </c>
      <c r="BA117">
        <v>0</v>
      </c>
      <c r="BB117">
        <f t="shared" si="2"/>
        <v>13002</v>
      </c>
      <c r="BC117">
        <v>4367</v>
      </c>
      <c r="BD117">
        <v>3034</v>
      </c>
      <c r="BE117">
        <v>2243</v>
      </c>
      <c r="BF117">
        <v>1050</v>
      </c>
      <c r="BG117">
        <v>1721</v>
      </c>
      <c r="BH117">
        <v>359</v>
      </c>
      <c r="BI117">
        <v>228</v>
      </c>
      <c r="BJ117">
        <f t="shared" si="3"/>
        <v>51028</v>
      </c>
      <c r="BK117">
        <v>20524</v>
      </c>
      <c r="BL117">
        <v>13186</v>
      </c>
      <c r="BM117">
        <v>7145</v>
      </c>
      <c r="BN117">
        <v>3839</v>
      </c>
      <c r="BO117">
        <v>4743</v>
      </c>
      <c r="BP117">
        <v>1221</v>
      </c>
      <c r="BQ117">
        <v>370</v>
      </c>
    </row>
    <row r="118" spans="1:69" x14ac:dyDescent="0.35">
      <c r="A118" t="s">
        <v>252</v>
      </c>
      <c r="B118" t="s">
        <v>253</v>
      </c>
      <c r="C118">
        <v>-1.710207</v>
      </c>
      <c r="D118">
        <v>-0.9449611</v>
      </c>
      <c r="E118">
        <v>-0.31429170000000001</v>
      </c>
      <c r="F118">
        <v>-0.52850909999999995</v>
      </c>
      <c r="G118">
        <v>0.2935913</v>
      </c>
      <c r="H118">
        <v>-0.93568580000000001</v>
      </c>
      <c r="I118">
        <v>-1.6103749999999999</v>
      </c>
      <c r="J118">
        <v>-0.53313189999999999</v>
      </c>
      <c r="K118">
        <v>1.2461720000000001</v>
      </c>
      <c r="L118">
        <v>1.2377860000000001</v>
      </c>
      <c r="M118">
        <v>1.1606909999999999</v>
      </c>
      <c r="N118">
        <v>1.733355</v>
      </c>
      <c r="O118">
        <v>1.6900440000000001</v>
      </c>
      <c r="P118">
        <v>2.0283090000000001</v>
      </c>
      <c r="Q118">
        <v>0.77070000000000005</v>
      </c>
      <c r="R118">
        <v>0.77070000000000005</v>
      </c>
      <c r="S118">
        <v>1.4675210000000001</v>
      </c>
      <c r="T118">
        <v>-0.1546119</v>
      </c>
      <c r="U118">
        <v>-0.246534</v>
      </c>
      <c r="V118">
        <v>-0.32884550000000001</v>
      </c>
      <c r="W118">
        <v>-2.6178199999999999E-2</v>
      </c>
      <c r="X118">
        <v>-0.16208400000000001</v>
      </c>
      <c r="Y118">
        <v>-0.48584539999999998</v>
      </c>
      <c r="Z118">
        <v>-0.75292990000000004</v>
      </c>
      <c r="AA118">
        <v>-0.2843444</v>
      </c>
      <c r="AB118">
        <v>2.5272900000000001E-2</v>
      </c>
      <c r="AC118">
        <v>0.27023039999999998</v>
      </c>
      <c r="AD118">
        <v>0.57887259999999996</v>
      </c>
      <c r="AE118">
        <v>-0.48116130000000001</v>
      </c>
      <c r="AF118">
        <v>-0.6658731</v>
      </c>
      <c r="AG118">
        <v>-0.4252089</v>
      </c>
      <c r="AH118">
        <v>-0.53867330000000002</v>
      </c>
      <c r="AI118">
        <v>2.8865399999999999E-2</v>
      </c>
      <c r="AJ118">
        <v>-2.9149500000000002</v>
      </c>
      <c r="AK118">
        <v>2.91275</v>
      </c>
      <c r="AL118">
        <v>138</v>
      </c>
      <c r="AM118">
        <v>15</v>
      </c>
      <c r="AN118">
        <v>18</v>
      </c>
      <c r="AO118">
        <v>60</v>
      </c>
      <c r="AP118">
        <v>11</v>
      </c>
      <c r="AQ118">
        <v>23</v>
      </c>
      <c r="AR118">
        <v>7</v>
      </c>
      <c r="AS118">
        <v>4</v>
      </c>
      <c r="AT118">
        <v>106</v>
      </c>
      <c r="AU118">
        <v>29</v>
      </c>
      <c r="AV118">
        <v>14</v>
      </c>
      <c r="AW118">
        <v>11</v>
      </c>
      <c r="AX118">
        <v>11</v>
      </c>
      <c r="AY118">
        <v>27</v>
      </c>
      <c r="AZ118">
        <v>11</v>
      </c>
      <c r="BA118">
        <v>3</v>
      </c>
      <c r="BB118">
        <f t="shared" si="2"/>
        <v>74689</v>
      </c>
      <c r="BC118">
        <v>11165</v>
      </c>
      <c r="BD118">
        <v>12918</v>
      </c>
      <c r="BE118">
        <v>16500</v>
      </c>
      <c r="BF118">
        <v>9178</v>
      </c>
      <c r="BG118">
        <v>10365</v>
      </c>
      <c r="BH118">
        <v>7431</v>
      </c>
      <c r="BI118">
        <v>7132</v>
      </c>
      <c r="BJ118">
        <f t="shared" si="3"/>
        <v>215212</v>
      </c>
      <c r="BK118">
        <v>67031</v>
      </c>
      <c r="BL118">
        <v>49830</v>
      </c>
      <c r="BM118">
        <v>38985</v>
      </c>
      <c r="BN118">
        <v>18959</v>
      </c>
      <c r="BO118">
        <v>15827</v>
      </c>
      <c r="BP118">
        <v>12223</v>
      </c>
      <c r="BQ118">
        <v>12357</v>
      </c>
    </row>
    <row r="119" spans="1:69" x14ac:dyDescent="0.35">
      <c r="A119" t="s">
        <v>254</v>
      </c>
      <c r="B119" t="s">
        <v>255</v>
      </c>
      <c r="C119">
        <v>-3.4637669999999998</v>
      </c>
      <c r="D119">
        <v>1.3119000000000001</v>
      </c>
      <c r="E119">
        <v>-0.73813340000000005</v>
      </c>
      <c r="F119">
        <v>-0.94722499999999998</v>
      </c>
      <c r="G119">
        <v>-1.000429</v>
      </c>
      <c r="H119">
        <v>0.14823330000000001</v>
      </c>
      <c r="I119">
        <v>0.65349999999999997</v>
      </c>
      <c r="J119">
        <v>-0.64865490000000003</v>
      </c>
      <c r="K119">
        <v>1.62</v>
      </c>
      <c r="L119">
        <v>-1.0205500000000001</v>
      </c>
      <c r="M119">
        <v>0.4249</v>
      </c>
      <c r="N119">
        <v>-0.27060000000000001</v>
      </c>
      <c r="O119">
        <v>-1.6411</v>
      </c>
      <c r="P119">
        <v>0.75912500000000005</v>
      </c>
      <c r="Q119">
        <v>-0.98360000000000003</v>
      </c>
      <c r="R119">
        <v>-0.98360000000000003</v>
      </c>
      <c r="S119">
        <v>-6.9883299999999995E-2</v>
      </c>
      <c r="T119">
        <v>-1.1690419999999999</v>
      </c>
      <c r="U119">
        <v>-0.91512230000000006</v>
      </c>
      <c r="V119">
        <v>-1.008078</v>
      </c>
      <c r="W119">
        <v>-0.91015120000000005</v>
      </c>
      <c r="X119">
        <v>-1.4492860000000001</v>
      </c>
      <c r="Y119">
        <v>-2.2048019999999999</v>
      </c>
      <c r="Z119">
        <v>-1.6619619999999999</v>
      </c>
      <c r="AA119">
        <v>-1.259307</v>
      </c>
      <c r="AB119">
        <v>-1.379227</v>
      </c>
      <c r="AC119">
        <v>-1.115591</v>
      </c>
      <c r="AD119">
        <v>-1.0922080000000001</v>
      </c>
      <c r="AE119">
        <v>-1.2019310000000001</v>
      </c>
      <c r="AF119">
        <v>-1.242834</v>
      </c>
      <c r="AG119">
        <v>-1.797919</v>
      </c>
      <c r="AH119">
        <v>-1.096476</v>
      </c>
      <c r="AI119">
        <v>-1.2742119999999999</v>
      </c>
      <c r="AJ119">
        <v>3.2878669999999999</v>
      </c>
      <c r="AK119">
        <v>0.75912500000000005</v>
      </c>
      <c r="AL119">
        <v>51</v>
      </c>
      <c r="AM119">
        <v>3</v>
      </c>
      <c r="AN119">
        <v>4</v>
      </c>
      <c r="AO119">
        <v>9</v>
      </c>
      <c r="AP119">
        <v>4</v>
      </c>
      <c r="AQ119">
        <v>21</v>
      </c>
      <c r="AR119">
        <v>6</v>
      </c>
      <c r="AS119">
        <v>4</v>
      </c>
      <c r="AT119">
        <v>12</v>
      </c>
      <c r="AU119">
        <v>1</v>
      </c>
      <c r="AV119">
        <v>2</v>
      </c>
      <c r="AW119">
        <v>1</v>
      </c>
      <c r="AX119">
        <v>1</v>
      </c>
      <c r="AY119">
        <v>1</v>
      </c>
      <c r="AZ119">
        <v>4</v>
      </c>
      <c r="BA119">
        <v>2</v>
      </c>
      <c r="BB119">
        <f t="shared" si="2"/>
        <v>80996</v>
      </c>
      <c r="BC119">
        <v>13825</v>
      </c>
      <c r="BD119">
        <v>10848</v>
      </c>
      <c r="BE119">
        <v>17452</v>
      </c>
      <c r="BF119">
        <v>10977</v>
      </c>
      <c r="BG119">
        <v>12273</v>
      </c>
      <c r="BH119">
        <v>8432</v>
      </c>
      <c r="BI119">
        <v>7189</v>
      </c>
      <c r="BJ119">
        <f t="shared" si="3"/>
        <v>78037</v>
      </c>
      <c r="BK119">
        <v>16217</v>
      </c>
      <c r="BL119">
        <v>11766</v>
      </c>
      <c r="BM119">
        <v>11862</v>
      </c>
      <c r="BN119">
        <v>8532</v>
      </c>
      <c r="BO119">
        <v>9136</v>
      </c>
      <c r="BP119">
        <v>9799</v>
      </c>
      <c r="BQ119">
        <v>10725</v>
      </c>
    </row>
    <row r="120" spans="1:69" x14ac:dyDescent="0.35">
      <c r="A120" t="s">
        <v>256</v>
      </c>
      <c r="B120" t="s">
        <v>257</v>
      </c>
      <c r="C120">
        <v>-0.48785000000000001</v>
      </c>
      <c r="D120">
        <v>-0.25869999999999999</v>
      </c>
      <c r="E120">
        <v>-1.2911999999999999</v>
      </c>
      <c r="F120">
        <v>0.35977500000000001</v>
      </c>
      <c r="G120">
        <v>2.00333E-2</v>
      </c>
      <c r="H120">
        <v>-0.74707999999999997</v>
      </c>
      <c r="I120">
        <v>9.9666699999999997E-2</v>
      </c>
      <c r="J120">
        <v>-0.42104829999999999</v>
      </c>
      <c r="K120">
        <v>-0.62890000000000001</v>
      </c>
      <c r="L120">
        <v>0.95937499999999998</v>
      </c>
      <c r="M120">
        <v>-1.9870220000000001</v>
      </c>
      <c r="N120">
        <v>4.8888999999999996</v>
      </c>
      <c r="O120">
        <v>-1.1979</v>
      </c>
      <c r="P120">
        <v>2.2086749999999999</v>
      </c>
      <c r="Q120">
        <v>0.62396660000000004</v>
      </c>
      <c r="R120">
        <v>0.62396660000000004</v>
      </c>
      <c r="S120">
        <v>0.15609329999999999</v>
      </c>
      <c r="T120">
        <v>-0.84343840000000003</v>
      </c>
      <c r="U120">
        <v>-0.51051840000000004</v>
      </c>
      <c r="V120">
        <v>-0.68293090000000001</v>
      </c>
      <c r="W120">
        <v>-1.179673</v>
      </c>
      <c r="X120">
        <v>-0.67112680000000002</v>
      </c>
      <c r="Y120">
        <v>-0.15937779999999999</v>
      </c>
      <c r="Z120">
        <v>0.1205437</v>
      </c>
      <c r="AA120">
        <v>-0.37798189999999998</v>
      </c>
      <c r="AB120">
        <v>-0.62840720000000005</v>
      </c>
      <c r="AC120">
        <v>-0.57588200000000001</v>
      </c>
      <c r="AD120">
        <v>-0.68615570000000004</v>
      </c>
      <c r="AE120">
        <v>-1.191964</v>
      </c>
      <c r="AF120">
        <v>-0.73133329999999996</v>
      </c>
      <c r="AG120">
        <v>-0.34873999999999999</v>
      </c>
      <c r="AH120">
        <v>-0.33814899999999998</v>
      </c>
      <c r="AI120">
        <v>-0.58163629999999999</v>
      </c>
      <c r="AL120">
        <v>58</v>
      </c>
      <c r="AM120">
        <v>6</v>
      </c>
      <c r="AN120">
        <v>5</v>
      </c>
      <c r="AO120">
        <v>16</v>
      </c>
      <c r="AP120">
        <v>8</v>
      </c>
      <c r="AQ120">
        <v>6</v>
      </c>
      <c r="AR120">
        <v>5</v>
      </c>
      <c r="AS120">
        <v>12</v>
      </c>
      <c r="AT120">
        <v>45</v>
      </c>
      <c r="AU120">
        <v>1</v>
      </c>
      <c r="AV120">
        <v>12</v>
      </c>
      <c r="AW120">
        <v>9</v>
      </c>
      <c r="AX120">
        <v>1</v>
      </c>
      <c r="AY120">
        <v>6</v>
      </c>
      <c r="AZ120">
        <v>4</v>
      </c>
      <c r="BA120">
        <v>12</v>
      </c>
      <c r="BB120">
        <f t="shared" si="2"/>
        <v>16146</v>
      </c>
      <c r="BC120">
        <v>1623</v>
      </c>
      <c r="BD120">
        <v>1865</v>
      </c>
      <c r="BE120">
        <v>2438</v>
      </c>
      <c r="BF120">
        <v>1128</v>
      </c>
      <c r="BG120">
        <v>1676</v>
      </c>
      <c r="BH120">
        <v>1984</v>
      </c>
      <c r="BI120">
        <v>5432</v>
      </c>
      <c r="BJ120">
        <f t="shared" si="3"/>
        <v>81122</v>
      </c>
      <c r="BK120">
        <v>8681</v>
      </c>
      <c r="BL120">
        <v>12168</v>
      </c>
      <c r="BM120">
        <v>11816</v>
      </c>
      <c r="BN120">
        <v>8632</v>
      </c>
      <c r="BO120">
        <v>7003</v>
      </c>
      <c r="BP120">
        <v>9826</v>
      </c>
      <c r="BQ120">
        <v>22996</v>
      </c>
    </row>
    <row r="121" spans="1:69" x14ac:dyDescent="0.35">
      <c r="A121" t="s">
        <v>258</v>
      </c>
      <c r="B121" t="s">
        <v>259</v>
      </c>
      <c r="C121">
        <v>-0.56117419999999996</v>
      </c>
      <c r="D121">
        <v>-0.90346210000000005</v>
      </c>
      <c r="E121">
        <v>-0.87928680000000004</v>
      </c>
      <c r="F121">
        <v>-0.60117620000000005</v>
      </c>
      <c r="G121">
        <v>-0.32218659999999999</v>
      </c>
      <c r="H121">
        <v>-1.2802180000000001</v>
      </c>
      <c r="I121">
        <v>-0.84641270000000002</v>
      </c>
      <c r="J121">
        <v>-0.78016319999999995</v>
      </c>
      <c r="K121">
        <v>0.1060783</v>
      </c>
      <c r="L121">
        <v>5.8843199999999998E-2</v>
      </c>
      <c r="M121">
        <v>-0.23615700000000001</v>
      </c>
      <c r="N121">
        <v>-0.2470309</v>
      </c>
      <c r="O121">
        <v>-0.13155749999999999</v>
      </c>
      <c r="P121">
        <v>-0.44825720000000002</v>
      </c>
      <c r="Q121">
        <v>-0.30013820000000002</v>
      </c>
      <c r="R121">
        <v>-0.30013820000000002</v>
      </c>
      <c r="S121">
        <v>-0.14514350000000001</v>
      </c>
      <c r="T121">
        <v>-0.44638070000000002</v>
      </c>
      <c r="U121">
        <v>-0.42753980000000003</v>
      </c>
      <c r="V121">
        <v>-0.46659440000000002</v>
      </c>
      <c r="W121">
        <v>-0.27498460000000002</v>
      </c>
      <c r="X121">
        <v>9.5557199999999995E-2</v>
      </c>
      <c r="Y121">
        <v>-0.1810445</v>
      </c>
      <c r="Z121">
        <v>-0.21503929999999999</v>
      </c>
      <c r="AA121">
        <v>-0.30741400000000002</v>
      </c>
      <c r="AB121">
        <v>-0.67076250000000004</v>
      </c>
      <c r="AC121">
        <v>-0.68616880000000002</v>
      </c>
      <c r="AD121">
        <v>-0.70696879999999995</v>
      </c>
      <c r="AE121">
        <v>-0.74464129999999995</v>
      </c>
      <c r="AF121">
        <v>-0.47500609999999999</v>
      </c>
      <c r="AG121">
        <v>-0.83973779999999998</v>
      </c>
      <c r="AH121">
        <v>-0.78744150000000002</v>
      </c>
      <c r="AI121">
        <v>-0.69125360000000002</v>
      </c>
      <c r="AL121">
        <v>1584</v>
      </c>
      <c r="AM121">
        <v>295</v>
      </c>
      <c r="AN121">
        <v>264</v>
      </c>
      <c r="AO121">
        <v>342</v>
      </c>
      <c r="AP121">
        <v>189</v>
      </c>
      <c r="AQ121">
        <v>157</v>
      </c>
      <c r="AR121">
        <v>188</v>
      </c>
      <c r="AS121">
        <v>149</v>
      </c>
      <c r="AT121">
        <v>4888</v>
      </c>
      <c r="AU121">
        <v>808</v>
      </c>
      <c r="AV121">
        <v>866</v>
      </c>
      <c r="AW121">
        <v>1103</v>
      </c>
      <c r="AX121">
        <v>576</v>
      </c>
      <c r="AY121">
        <v>544</v>
      </c>
      <c r="AZ121">
        <v>502</v>
      </c>
      <c r="BA121">
        <v>489</v>
      </c>
      <c r="BB121">
        <f t="shared" si="2"/>
        <v>107328</v>
      </c>
      <c r="BC121">
        <v>15638</v>
      </c>
      <c r="BD121">
        <v>19510</v>
      </c>
      <c r="BE121">
        <v>22638</v>
      </c>
      <c r="BF121">
        <v>15801</v>
      </c>
      <c r="BG121">
        <v>13183</v>
      </c>
      <c r="BH121">
        <v>11664</v>
      </c>
      <c r="BI121">
        <v>8894</v>
      </c>
      <c r="BJ121">
        <f t="shared" si="3"/>
        <v>249454</v>
      </c>
      <c r="BK121">
        <v>57460</v>
      </c>
      <c r="BL121">
        <v>57924</v>
      </c>
      <c r="BM121">
        <v>43823</v>
      </c>
      <c r="BN121">
        <v>33005</v>
      </c>
      <c r="BO121">
        <v>23959</v>
      </c>
      <c r="BP121">
        <v>19138</v>
      </c>
      <c r="BQ121">
        <v>14145</v>
      </c>
    </row>
    <row r="122" spans="1:69" x14ac:dyDescent="0.35">
      <c r="A122" t="s">
        <v>260</v>
      </c>
      <c r="B122" t="s">
        <v>261</v>
      </c>
      <c r="C122">
        <v>-0.34612860000000001</v>
      </c>
      <c r="D122">
        <v>-2.3826930000000002</v>
      </c>
      <c r="E122">
        <v>-0.86765460000000005</v>
      </c>
      <c r="F122">
        <v>-6.1661999999999999</v>
      </c>
      <c r="G122">
        <v>-1.50935</v>
      </c>
      <c r="H122">
        <v>-2.5477669999999999</v>
      </c>
      <c r="I122">
        <v>0.63849999999999996</v>
      </c>
      <c r="J122">
        <v>-1.474332</v>
      </c>
      <c r="K122">
        <v>-0.7734666</v>
      </c>
      <c r="L122">
        <v>-2.3395000000000001</v>
      </c>
      <c r="M122">
        <v>-0.94269999999999998</v>
      </c>
      <c r="N122">
        <v>2.9525000000000001</v>
      </c>
      <c r="O122">
        <v>-1.611917</v>
      </c>
      <c r="Q122">
        <v>2.8662000000000001</v>
      </c>
      <c r="R122">
        <v>2.8662000000000001</v>
      </c>
      <c r="S122">
        <v>-0.94231869999999995</v>
      </c>
      <c r="T122">
        <v>4.1147900000000001E-2</v>
      </c>
      <c r="U122">
        <v>0.40067609999999998</v>
      </c>
      <c r="V122">
        <v>0.68925400000000003</v>
      </c>
      <c r="W122">
        <v>0.30712780000000001</v>
      </c>
      <c r="X122">
        <v>0.1703112</v>
      </c>
      <c r="Y122">
        <v>0.11670850000000001</v>
      </c>
      <c r="Z122">
        <v>0.25866400000000001</v>
      </c>
      <c r="AA122">
        <v>0.2734588</v>
      </c>
      <c r="AB122">
        <v>-1.631348</v>
      </c>
      <c r="AC122">
        <v>-0.94853600000000005</v>
      </c>
      <c r="AD122">
        <v>0.24191499999999999</v>
      </c>
      <c r="AE122">
        <v>0.89911580000000002</v>
      </c>
      <c r="AF122">
        <v>0.41626930000000001</v>
      </c>
      <c r="AG122">
        <v>0.22695270000000001</v>
      </c>
      <c r="AH122">
        <v>0.69529180000000002</v>
      </c>
      <c r="AI122">
        <v>-0.97082939999999995</v>
      </c>
      <c r="AL122">
        <v>47</v>
      </c>
      <c r="AM122">
        <v>7</v>
      </c>
      <c r="AN122">
        <v>14</v>
      </c>
      <c r="AO122">
        <v>11</v>
      </c>
      <c r="AP122">
        <v>1</v>
      </c>
      <c r="AQ122">
        <v>8</v>
      </c>
      <c r="AR122">
        <v>3</v>
      </c>
      <c r="AS122">
        <v>3</v>
      </c>
      <c r="AT122">
        <v>16</v>
      </c>
      <c r="AU122">
        <v>3</v>
      </c>
      <c r="AV122">
        <v>3</v>
      </c>
      <c r="AW122">
        <v>2</v>
      </c>
      <c r="AX122">
        <v>1</v>
      </c>
      <c r="AY122">
        <v>6</v>
      </c>
      <c r="AZ122">
        <v>0</v>
      </c>
      <c r="BA122">
        <v>1</v>
      </c>
      <c r="BB122">
        <f t="shared" si="2"/>
        <v>12812</v>
      </c>
      <c r="BC122">
        <v>4065</v>
      </c>
      <c r="BD122">
        <v>3567</v>
      </c>
      <c r="BE122">
        <v>1823</v>
      </c>
      <c r="BF122">
        <v>607</v>
      </c>
      <c r="BG122">
        <v>1040</v>
      </c>
      <c r="BH122">
        <v>1094</v>
      </c>
      <c r="BI122">
        <v>616</v>
      </c>
      <c r="BJ122">
        <f t="shared" si="3"/>
        <v>44187</v>
      </c>
      <c r="BK122">
        <v>22384</v>
      </c>
      <c r="BL122">
        <v>11383</v>
      </c>
      <c r="BM122">
        <v>4278</v>
      </c>
      <c r="BN122">
        <v>1750</v>
      </c>
      <c r="BO122">
        <v>1731</v>
      </c>
      <c r="BP122">
        <v>1631</v>
      </c>
      <c r="BQ122">
        <v>1030</v>
      </c>
    </row>
    <row r="123" spans="1:69" x14ac:dyDescent="0.35">
      <c r="A123" t="s">
        <v>262</v>
      </c>
      <c r="B123" t="s">
        <v>263</v>
      </c>
      <c r="C123">
        <v>-1.39113</v>
      </c>
      <c r="D123">
        <v>-2.3178369999999999</v>
      </c>
      <c r="E123">
        <v>-2.5504069999999999</v>
      </c>
      <c r="F123">
        <v>-1.6440999999999999</v>
      </c>
      <c r="G123">
        <v>-1.409286</v>
      </c>
      <c r="H123">
        <v>-1.8817280000000001</v>
      </c>
      <c r="I123">
        <v>-1.451274</v>
      </c>
      <c r="J123">
        <v>-1.9853259999999999</v>
      </c>
      <c r="K123">
        <v>-0.9456</v>
      </c>
      <c r="L123">
        <v>-0.84172780000000003</v>
      </c>
      <c r="M123">
        <v>-1.6239030000000001</v>
      </c>
      <c r="N123">
        <v>2.0081090000000001</v>
      </c>
      <c r="O123">
        <v>-1.0230729999999999</v>
      </c>
      <c r="P123">
        <v>-0.28197139999999998</v>
      </c>
      <c r="Q123">
        <v>1.1506209999999999</v>
      </c>
      <c r="R123">
        <v>1.1506209999999999</v>
      </c>
      <c r="S123">
        <v>-0.35800090000000001</v>
      </c>
      <c r="T123">
        <v>-1.147937</v>
      </c>
      <c r="U123">
        <v>-1.2910489999999999</v>
      </c>
      <c r="V123">
        <v>-1.5270060000000001</v>
      </c>
      <c r="W123">
        <v>-1.4681979999999999</v>
      </c>
      <c r="X123">
        <v>-0.8708494</v>
      </c>
      <c r="Y123">
        <v>-1.8845510000000001</v>
      </c>
      <c r="Z123">
        <v>-1.1555310000000001</v>
      </c>
      <c r="AA123">
        <v>-1.3702259999999999</v>
      </c>
      <c r="AB123">
        <v>-1.5077689999999999</v>
      </c>
      <c r="AC123">
        <v>-1.4481820000000001</v>
      </c>
      <c r="AD123">
        <v>-1.574773</v>
      </c>
      <c r="AE123">
        <v>-1.9473199999999999</v>
      </c>
      <c r="AF123">
        <v>-1.3012600000000001</v>
      </c>
      <c r="AG123">
        <v>-1.689101</v>
      </c>
      <c r="AH123">
        <v>-1.4317260000000001</v>
      </c>
      <c r="AI123">
        <v>-1.559167</v>
      </c>
      <c r="AL123">
        <v>341</v>
      </c>
      <c r="AM123">
        <v>47</v>
      </c>
      <c r="AN123">
        <v>38</v>
      </c>
      <c r="AO123">
        <v>120</v>
      </c>
      <c r="AP123">
        <v>32</v>
      </c>
      <c r="AQ123">
        <v>37</v>
      </c>
      <c r="AR123">
        <v>36</v>
      </c>
      <c r="AS123">
        <v>31</v>
      </c>
      <c r="AT123">
        <v>215</v>
      </c>
      <c r="AU123">
        <v>30</v>
      </c>
      <c r="AV123">
        <v>18</v>
      </c>
      <c r="AW123">
        <v>35</v>
      </c>
      <c r="AX123">
        <v>11</v>
      </c>
      <c r="AY123">
        <v>45</v>
      </c>
      <c r="AZ123">
        <v>28</v>
      </c>
      <c r="BA123">
        <v>48</v>
      </c>
      <c r="BB123">
        <f t="shared" si="2"/>
        <v>79830</v>
      </c>
      <c r="BC123">
        <v>9684</v>
      </c>
      <c r="BD123">
        <v>9964</v>
      </c>
      <c r="BE123">
        <v>13061</v>
      </c>
      <c r="BF123">
        <v>8878</v>
      </c>
      <c r="BG123">
        <v>11402</v>
      </c>
      <c r="BH123">
        <v>15748</v>
      </c>
      <c r="BI123">
        <v>11093</v>
      </c>
      <c r="BJ123">
        <f t="shared" si="3"/>
        <v>354657</v>
      </c>
      <c r="BK123">
        <v>62870</v>
      </c>
      <c r="BL123">
        <v>63512</v>
      </c>
      <c r="BM123">
        <v>64414</v>
      </c>
      <c r="BN123">
        <v>49163</v>
      </c>
      <c r="BO123">
        <v>44626</v>
      </c>
      <c r="BP123">
        <v>41308</v>
      </c>
      <c r="BQ123">
        <v>28764</v>
      </c>
    </row>
    <row r="124" spans="1:69" x14ac:dyDescent="0.35">
      <c r="A124" t="s">
        <v>264</v>
      </c>
      <c r="B124" t="s">
        <v>265</v>
      </c>
      <c r="C124">
        <v>0.47637499999999999</v>
      </c>
      <c r="D124">
        <v>-2.5933290000000002</v>
      </c>
      <c r="E124">
        <v>-1.3828</v>
      </c>
      <c r="F124">
        <v>-1.05565</v>
      </c>
      <c r="G124">
        <v>-0.12305339999999999</v>
      </c>
      <c r="H124">
        <v>-0.33894999999999997</v>
      </c>
      <c r="I124">
        <v>0.41320000000000001</v>
      </c>
      <c r="J124">
        <v>-0.59769740000000005</v>
      </c>
      <c r="K124">
        <v>0.37412499999999999</v>
      </c>
      <c r="L124">
        <v>-2.4630999999999998</v>
      </c>
      <c r="M124">
        <v>0.31280000000000002</v>
      </c>
      <c r="O124">
        <v>0.107775</v>
      </c>
      <c r="P124">
        <v>-0.46505000000000002</v>
      </c>
      <c r="S124">
        <v>-9.6066700000000005E-2</v>
      </c>
      <c r="T124">
        <v>-0.62921629999999995</v>
      </c>
      <c r="U124">
        <v>-0.63963440000000005</v>
      </c>
      <c r="V124">
        <v>-0.90252010000000005</v>
      </c>
      <c r="W124">
        <v>-1.2825</v>
      </c>
      <c r="X124">
        <v>-0.76821090000000003</v>
      </c>
      <c r="Y124">
        <v>-0.77542529999999998</v>
      </c>
      <c r="Z124">
        <v>-0.43575740000000002</v>
      </c>
      <c r="AA124">
        <v>-0.77665569999999995</v>
      </c>
      <c r="AB124">
        <v>-1.2248289999999999</v>
      </c>
      <c r="AC124">
        <v>-1.23272</v>
      </c>
      <c r="AD124">
        <v>-1.246373</v>
      </c>
      <c r="AE124">
        <v>-1.7962480000000001</v>
      </c>
      <c r="AF124">
        <v>-1.5143230000000001</v>
      </c>
      <c r="AG124">
        <v>-1.3369009999999999</v>
      </c>
      <c r="AH124">
        <v>-0.97434889999999996</v>
      </c>
      <c r="AI124">
        <v>-1.320489</v>
      </c>
      <c r="AL124">
        <v>38</v>
      </c>
      <c r="AM124">
        <v>8</v>
      </c>
      <c r="AN124">
        <v>7</v>
      </c>
      <c r="AO124">
        <v>3</v>
      </c>
      <c r="AP124">
        <v>2</v>
      </c>
      <c r="AQ124">
        <v>15</v>
      </c>
      <c r="AR124">
        <v>2</v>
      </c>
      <c r="AS124">
        <v>1</v>
      </c>
      <c r="AT124">
        <v>12</v>
      </c>
      <c r="AU124">
        <v>4</v>
      </c>
      <c r="AV124">
        <v>1</v>
      </c>
      <c r="AW124">
        <v>1</v>
      </c>
      <c r="AX124">
        <v>0</v>
      </c>
      <c r="AY124">
        <v>4</v>
      </c>
      <c r="AZ124">
        <v>2</v>
      </c>
      <c r="BA124">
        <v>0</v>
      </c>
      <c r="BB124">
        <f t="shared" si="2"/>
        <v>25786</v>
      </c>
      <c r="BC124">
        <v>4629</v>
      </c>
      <c r="BD124">
        <v>4629</v>
      </c>
      <c r="BE124">
        <v>5185</v>
      </c>
      <c r="BF124">
        <v>2610</v>
      </c>
      <c r="BG124">
        <v>3528</v>
      </c>
      <c r="BH124">
        <v>3380</v>
      </c>
      <c r="BI124">
        <v>1825</v>
      </c>
      <c r="BJ124">
        <f t="shared" si="3"/>
        <v>76794</v>
      </c>
      <c r="BK124">
        <v>16587</v>
      </c>
      <c r="BL124">
        <v>16440</v>
      </c>
      <c r="BM124">
        <v>14778</v>
      </c>
      <c r="BN124">
        <v>8441</v>
      </c>
      <c r="BO124">
        <v>8085</v>
      </c>
      <c r="BP124">
        <v>7877</v>
      </c>
      <c r="BQ124">
        <v>4586</v>
      </c>
    </row>
    <row r="125" spans="1:69" x14ac:dyDescent="0.35">
      <c r="A125" t="s">
        <v>266</v>
      </c>
      <c r="B125" t="s">
        <v>267</v>
      </c>
      <c r="C125">
        <v>-0.12693840000000001</v>
      </c>
      <c r="D125">
        <v>-0.42618129999999999</v>
      </c>
      <c r="E125">
        <v>-0.10596659999999999</v>
      </c>
      <c r="F125">
        <v>-1.6144780000000001</v>
      </c>
      <c r="G125">
        <v>-1.059795</v>
      </c>
      <c r="H125">
        <v>0.24099999999999999</v>
      </c>
      <c r="I125">
        <v>3.1787510000000001</v>
      </c>
      <c r="J125">
        <v>1.079725</v>
      </c>
      <c r="K125">
        <v>0.41535</v>
      </c>
      <c r="L125">
        <v>3.3408000000000002</v>
      </c>
      <c r="M125">
        <v>-0.69636670000000001</v>
      </c>
      <c r="N125">
        <v>-0.56037780000000004</v>
      </c>
      <c r="O125">
        <v>-1.8982669999999999</v>
      </c>
      <c r="P125">
        <v>-0.28860000000000002</v>
      </c>
      <c r="Q125">
        <v>1.6577999999999999</v>
      </c>
      <c r="R125">
        <v>1.6577999999999999</v>
      </c>
      <c r="S125">
        <v>-0.43959720000000002</v>
      </c>
      <c r="T125">
        <v>-0.65881959999999995</v>
      </c>
      <c r="U125">
        <v>-0.4139081</v>
      </c>
      <c r="V125">
        <v>-0.740788</v>
      </c>
      <c r="W125">
        <v>-0.88324409999999998</v>
      </c>
      <c r="X125">
        <v>-0.41755170000000003</v>
      </c>
      <c r="Y125">
        <v>-0.21502779999999999</v>
      </c>
      <c r="Z125">
        <v>-0.84924599999999995</v>
      </c>
      <c r="AA125">
        <v>-0.63367589999999996</v>
      </c>
      <c r="AB125">
        <v>-1.6646810000000001</v>
      </c>
      <c r="AC125">
        <v>-1.4980929999999999</v>
      </c>
      <c r="AD125">
        <v>-1.64764</v>
      </c>
      <c r="AE125">
        <v>-1.5822419999999999</v>
      </c>
      <c r="AF125">
        <v>-1.0041610000000001</v>
      </c>
      <c r="AG125">
        <v>-0.97098260000000003</v>
      </c>
      <c r="AH125">
        <v>-1.753817</v>
      </c>
      <c r="AI125">
        <v>-1.519706</v>
      </c>
      <c r="AL125">
        <v>142</v>
      </c>
      <c r="AM125">
        <v>13</v>
      </c>
      <c r="AN125">
        <v>16</v>
      </c>
      <c r="AO125">
        <v>15</v>
      </c>
      <c r="AP125">
        <v>9</v>
      </c>
      <c r="AQ125">
        <v>22</v>
      </c>
      <c r="AR125">
        <v>4</v>
      </c>
      <c r="AS125">
        <v>63</v>
      </c>
      <c r="AT125">
        <v>36</v>
      </c>
      <c r="AU125">
        <v>4</v>
      </c>
      <c r="AV125">
        <v>1</v>
      </c>
      <c r="AW125">
        <v>9</v>
      </c>
      <c r="AX125">
        <v>9</v>
      </c>
      <c r="AY125">
        <v>6</v>
      </c>
      <c r="AZ125">
        <v>5</v>
      </c>
      <c r="BA125">
        <v>2</v>
      </c>
      <c r="BB125">
        <f t="shared" si="2"/>
        <v>72236</v>
      </c>
      <c r="BC125">
        <v>15489</v>
      </c>
      <c r="BD125">
        <v>12420</v>
      </c>
      <c r="BE125">
        <v>16824</v>
      </c>
      <c r="BF125">
        <v>9216</v>
      </c>
      <c r="BG125">
        <v>7400</v>
      </c>
      <c r="BH125">
        <v>3957</v>
      </c>
      <c r="BI125">
        <v>6930</v>
      </c>
      <c r="BJ125">
        <f t="shared" si="3"/>
        <v>348397</v>
      </c>
      <c r="BK125">
        <v>74390</v>
      </c>
      <c r="BL125">
        <v>71818</v>
      </c>
      <c r="BM125">
        <v>85390</v>
      </c>
      <c r="BN125">
        <v>46638</v>
      </c>
      <c r="BO125">
        <v>40726</v>
      </c>
      <c r="BP125">
        <v>11456</v>
      </c>
      <c r="BQ125">
        <v>17979</v>
      </c>
    </row>
    <row r="126" spans="1:69" x14ac:dyDescent="0.35">
      <c r="A126" t="s">
        <v>268</v>
      </c>
      <c r="B126" t="s">
        <v>269</v>
      </c>
      <c r="C126">
        <v>-0.57443480000000002</v>
      </c>
      <c r="D126">
        <v>-1.7899940000000001</v>
      </c>
      <c r="E126">
        <v>-2.1518619999999999</v>
      </c>
      <c r="F126">
        <v>-0.97071850000000004</v>
      </c>
      <c r="G126">
        <v>-1.5629599999999999</v>
      </c>
      <c r="H126">
        <v>-2.6995809999999998</v>
      </c>
      <c r="I126">
        <v>-0.54069319999999998</v>
      </c>
      <c r="J126">
        <v>-1.4322820000000001</v>
      </c>
      <c r="K126">
        <v>-0.61065380000000002</v>
      </c>
      <c r="L126">
        <v>-1.826959</v>
      </c>
      <c r="M126">
        <v>-0.54156839999999995</v>
      </c>
      <c r="N126">
        <v>-9.1109099999999998E-2</v>
      </c>
      <c r="O126">
        <v>-0.99172959999999999</v>
      </c>
      <c r="P126">
        <v>1.0794109999999999</v>
      </c>
      <c r="Q126">
        <v>0.84051880000000001</v>
      </c>
      <c r="R126">
        <v>0.84051880000000001</v>
      </c>
      <c r="S126">
        <v>-0.27948460000000003</v>
      </c>
      <c r="T126">
        <v>-0.20280889999999999</v>
      </c>
      <c r="U126">
        <v>-0.57884369999999996</v>
      </c>
      <c r="V126">
        <v>-1.0613049999999999</v>
      </c>
      <c r="W126">
        <v>-1.161483</v>
      </c>
      <c r="X126">
        <v>-0.50172629999999996</v>
      </c>
      <c r="Y126">
        <v>-0.27002540000000003</v>
      </c>
      <c r="Z126">
        <v>-7.4619500000000005E-2</v>
      </c>
      <c r="AA126">
        <v>-0.47697679999999998</v>
      </c>
      <c r="AB126">
        <v>-1.3186450000000001</v>
      </c>
      <c r="AC126">
        <v>-1.3841680000000001</v>
      </c>
      <c r="AD126">
        <v>-1.3797060000000001</v>
      </c>
      <c r="AE126">
        <v>-1.611362</v>
      </c>
      <c r="AF126">
        <v>-0.88401649999999998</v>
      </c>
      <c r="AG126">
        <v>-0.67593579999999998</v>
      </c>
      <c r="AH126">
        <v>-0.337007</v>
      </c>
      <c r="AI126">
        <v>-1.012384</v>
      </c>
      <c r="AJ126">
        <v>-2.1493220000000002</v>
      </c>
      <c r="AK126">
        <v>1.830344</v>
      </c>
      <c r="AL126">
        <v>470</v>
      </c>
      <c r="AM126">
        <v>135</v>
      </c>
      <c r="AN126">
        <v>64</v>
      </c>
      <c r="AO126">
        <v>68</v>
      </c>
      <c r="AP126">
        <v>27</v>
      </c>
      <c r="AQ126">
        <v>63</v>
      </c>
      <c r="AR126">
        <v>69</v>
      </c>
      <c r="AS126">
        <v>44</v>
      </c>
      <c r="AT126">
        <v>169</v>
      </c>
      <c r="AU126">
        <v>26</v>
      </c>
      <c r="AV126">
        <v>27</v>
      </c>
      <c r="AW126">
        <v>19</v>
      </c>
      <c r="AX126">
        <v>11</v>
      </c>
      <c r="AY126">
        <v>27</v>
      </c>
      <c r="AZ126">
        <v>27</v>
      </c>
      <c r="BA126">
        <v>32</v>
      </c>
      <c r="BB126">
        <f t="shared" si="2"/>
        <v>69618</v>
      </c>
      <c r="BC126">
        <v>17786</v>
      </c>
      <c r="BD126">
        <v>8205</v>
      </c>
      <c r="BE126">
        <v>9011</v>
      </c>
      <c r="BF126">
        <v>6329</v>
      </c>
      <c r="BG126">
        <v>8510</v>
      </c>
      <c r="BH126">
        <v>11206</v>
      </c>
      <c r="BI126">
        <v>8571</v>
      </c>
      <c r="BJ126">
        <f t="shared" si="3"/>
        <v>315542</v>
      </c>
      <c r="BK126">
        <v>66618</v>
      </c>
      <c r="BL126">
        <v>36800</v>
      </c>
      <c r="BM126">
        <v>29294</v>
      </c>
      <c r="BN126">
        <v>27523</v>
      </c>
      <c r="BO126">
        <v>38684</v>
      </c>
      <c r="BP126">
        <v>66091</v>
      </c>
      <c r="BQ126">
        <v>50532</v>
      </c>
    </row>
    <row r="127" spans="1:69" x14ac:dyDescent="0.35">
      <c r="A127" t="s">
        <v>270</v>
      </c>
      <c r="B127" t="s">
        <v>271</v>
      </c>
      <c r="C127">
        <v>1.6529</v>
      </c>
      <c r="D127">
        <v>0</v>
      </c>
      <c r="E127">
        <v>-2.5531999999999999</v>
      </c>
      <c r="I127">
        <v>-1.0283</v>
      </c>
      <c r="J127">
        <v>-0.38572000000000001</v>
      </c>
      <c r="K127">
        <v>-2.3077000000000001</v>
      </c>
      <c r="L127">
        <v>-0.2198666</v>
      </c>
      <c r="M127">
        <v>-0.22433330000000001</v>
      </c>
      <c r="O127">
        <v>3.1212800000000001</v>
      </c>
      <c r="P127">
        <v>1.985738</v>
      </c>
      <c r="Q127">
        <v>0.61529999999999996</v>
      </c>
      <c r="R127">
        <v>0.61529999999999996</v>
      </c>
      <c r="S127">
        <v>1.1705140000000001</v>
      </c>
      <c r="T127">
        <v>-0.55048260000000004</v>
      </c>
      <c r="U127">
        <v>0.27599659999999998</v>
      </c>
      <c r="V127">
        <v>0.2203415</v>
      </c>
      <c r="W127">
        <v>-0.1253667</v>
      </c>
      <c r="X127">
        <v>0.32756869999999999</v>
      </c>
      <c r="Y127">
        <v>-0.3190017</v>
      </c>
      <c r="Z127">
        <v>1.5952710000000001</v>
      </c>
      <c r="AA127">
        <v>0.2197085</v>
      </c>
      <c r="AB127">
        <v>0.1218892</v>
      </c>
      <c r="AC127">
        <v>0.1532222</v>
      </c>
      <c r="AD127">
        <v>0.47174280000000002</v>
      </c>
      <c r="AE127">
        <v>-0.1652565</v>
      </c>
      <c r="AF127">
        <v>0.64876800000000001</v>
      </c>
      <c r="AG127">
        <v>0.43111719999999998</v>
      </c>
      <c r="AH127">
        <v>0.42571949999999997</v>
      </c>
      <c r="AI127">
        <v>0.29732789999999998</v>
      </c>
      <c r="AL127">
        <v>5</v>
      </c>
      <c r="AM127">
        <v>1</v>
      </c>
      <c r="AN127">
        <v>2</v>
      </c>
      <c r="AO127">
        <v>1</v>
      </c>
      <c r="AP127">
        <v>0</v>
      </c>
      <c r="AQ127">
        <v>0</v>
      </c>
      <c r="AR127">
        <v>0</v>
      </c>
      <c r="AS127">
        <v>1</v>
      </c>
      <c r="AT127">
        <v>28</v>
      </c>
      <c r="AU127">
        <v>1</v>
      </c>
      <c r="AV127">
        <v>3</v>
      </c>
      <c r="AW127">
        <v>3</v>
      </c>
      <c r="AX127">
        <v>0</v>
      </c>
      <c r="AY127">
        <v>5</v>
      </c>
      <c r="AZ127">
        <v>8</v>
      </c>
      <c r="BA127">
        <v>8</v>
      </c>
      <c r="BB127">
        <f t="shared" si="2"/>
        <v>1500</v>
      </c>
      <c r="BC127">
        <v>304</v>
      </c>
      <c r="BD127">
        <v>264</v>
      </c>
      <c r="BE127">
        <v>366</v>
      </c>
      <c r="BF127">
        <v>66</v>
      </c>
      <c r="BG127">
        <v>83</v>
      </c>
      <c r="BH127">
        <v>178</v>
      </c>
      <c r="BI127">
        <v>239</v>
      </c>
      <c r="BJ127">
        <f t="shared" si="3"/>
        <v>3768</v>
      </c>
      <c r="BK127">
        <v>830</v>
      </c>
      <c r="BL127">
        <v>760</v>
      </c>
      <c r="BM127">
        <v>881</v>
      </c>
      <c r="BN127">
        <v>170</v>
      </c>
      <c r="BO127">
        <v>147</v>
      </c>
      <c r="BP127">
        <v>487</v>
      </c>
      <c r="BQ127">
        <v>493</v>
      </c>
    </row>
    <row r="128" spans="1:69" x14ac:dyDescent="0.35">
      <c r="A128" t="s">
        <v>272</v>
      </c>
      <c r="B128" t="s">
        <v>273</v>
      </c>
      <c r="C128">
        <v>-0.66596429999999995</v>
      </c>
      <c r="D128">
        <v>-1.3874439999999999</v>
      </c>
      <c r="E128">
        <v>-1.595742</v>
      </c>
      <c r="F128">
        <v>-1.360141</v>
      </c>
      <c r="G128">
        <v>-1.1754869999999999</v>
      </c>
      <c r="H128">
        <v>-2.1713960000000001</v>
      </c>
      <c r="I128">
        <v>-1.722421</v>
      </c>
      <c r="J128">
        <v>-1.507376</v>
      </c>
      <c r="K128">
        <v>1.6560170000000001</v>
      </c>
      <c r="L128">
        <v>-1.563733</v>
      </c>
      <c r="N128">
        <v>3.8447</v>
      </c>
      <c r="O128">
        <v>-0.16535</v>
      </c>
      <c r="P128">
        <v>-1.2185779999999999</v>
      </c>
      <c r="Q128">
        <v>1.2163330000000001</v>
      </c>
      <c r="R128">
        <v>1.2163330000000001</v>
      </c>
      <c r="S128">
        <v>2.1221400000000001E-2</v>
      </c>
      <c r="T128">
        <v>0.67657710000000004</v>
      </c>
      <c r="U128">
        <v>0.62614389999999998</v>
      </c>
      <c r="V128">
        <v>-9.7569699999999995E-2</v>
      </c>
      <c r="W128">
        <v>-0.1186296</v>
      </c>
      <c r="X128">
        <v>0.24322920000000001</v>
      </c>
      <c r="Y128">
        <v>-6.0742200000000003E-2</v>
      </c>
      <c r="Z128">
        <v>-0.1248218</v>
      </c>
      <c r="AA128">
        <v>0.1456829</v>
      </c>
      <c r="AB128">
        <v>-0.5195516</v>
      </c>
      <c r="AC128">
        <v>-9.3285099999999996E-2</v>
      </c>
      <c r="AD128">
        <v>9.8526000000000002E-2</v>
      </c>
      <c r="AE128">
        <v>0.27216020000000002</v>
      </c>
      <c r="AF128">
        <v>-0.51616629999999997</v>
      </c>
      <c r="AG128">
        <v>-0.83335859999999995</v>
      </c>
      <c r="AH128">
        <v>-0.55426730000000002</v>
      </c>
      <c r="AI128">
        <v>-0.23074320000000001</v>
      </c>
      <c r="AJ128">
        <v>-2.6106509999999998</v>
      </c>
      <c r="AK128">
        <v>-1.842533</v>
      </c>
      <c r="AL128">
        <v>487</v>
      </c>
      <c r="AM128">
        <v>28</v>
      </c>
      <c r="AN128">
        <v>52</v>
      </c>
      <c r="AO128">
        <v>45</v>
      </c>
      <c r="AP128">
        <v>172</v>
      </c>
      <c r="AQ128">
        <v>60</v>
      </c>
      <c r="AR128">
        <v>96</v>
      </c>
      <c r="AS128">
        <v>34</v>
      </c>
      <c r="AT128">
        <v>28</v>
      </c>
      <c r="AU128">
        <v>6</v>
      </c>
      <c r="AV128">
        <v>6</v>
      </c>
      <c r="AW128">
        <v>0</v>
      </c>
      <c r="AX128">
        <v>2</v>
      </c>
      <c r="AY128">
        <v>2</v>
      </c>
      <c r="AZ128">
        <v>9</v>
      </c>
      <c r="BA128">
        <v>3</v>
      </c>
      <c r="BB128">
        <f t="shared" si="2"/>
        <v>241974</v>
      </c>
      <c r="BC128">
        <v>27497</v>
      </c>
      <c r="BD128">
        <v>27290</v>
      </c>
      <c r="BE128">
        <v>35602</v>
      </c>
      <c r="BF128">
        <v>38127</v>
      </c>
      <c r="BG128">
        <v>51860</v>
      </c>
      <c r="BH128">
        <v>41070</v>
      </c>
      <c r="BI128">
        <v>20528</v>
      </c>
      <c r="BJ128">
        <f t="shared" si="3"/>
        <v>1528214</v>
      </c>
      <c r="BK128">
        <v>310538</v>
      </c>
      <c r="BL128">
        <v>316734</v>
      </c>
      <c r="BM128">
        <v>269262</v>
      </c>
      <c r="BN128">
        <v>233734</v>
      </c>
      <c r="BO128">
        <v>187065</v>
      </c>
      <c r="BP128">
        <v>137730</v>
      </c>
      <c r="BQ128">
        <v>73151</v>
      </c>
    </row>
    <row r="129" spans="1:69" x14ac:dyDescent="0.35">
      <c r="A129" t="s">
        <v>274</v>
      </c>
      <c r="B129" t="s">
        <v>275</v>
      </c>
      <c r="D129">
        <v>-2.8519999999999999</v>
      </c>
      <c r="I129">
        <v>0</v>
      </c>
      <c r="J129">
        <v>-1.4259999999999999</v>
      </c>
      <c r="T129">
        <v>-0.97526440000000003</v>
      </c>
      <c r="U129">
        <v>-1.0823499999999999</v>
      </c>
      <c r="V129">
        <v>-1.5005329999999999</v>
      </c>
      <c r="W129">
        <v>-1.390978</v>
      </c>
      <c r="X129">
        <v>-1.118493</v>
      </c>
      <c r="Z129">
        <v>-1.386617</v>
      </c>
      <c r="AA129">
        <v>-1.2450589999999999</v>
      </c>
      <c r="AB129">
        <v>-1.0976619999999999</v>
      </c>
      <c r="AC129">
        <v>-0.89297470000000001</v>
      </c>
      <c r="AD129">
        <v>-1.149276</v>
      </c>
      <c r="AE129">
        <v>-1.414274</v>
      </c>
      <c r="AF129">
        <v>-1.064937</v>
      </c>
      <c r="AG129">
        <v>1.25116</v>
      </c>
      <c r="AH129">
        <v>-0.31267509999999998</v>
      </c>
      <c r="AI129">
        <v>-1.0884389999999999</v>
      </c>
      <c r="AL129">
        <v>2</v>
      </c>
      <c r="AM129">
        <v>0</v>
      </c>
      <c r="AN129">
        <v>1</v>
      </c>
      <c r="AO129">
        <v>0</v>
      </c>
      <c r="AP129">
        <v>0</v>
      </c>
      <c r="AQ129">
        <v>0</v>
      </c>
      <c r="AR129">
        <v>0</v>
      </c>
      <c r="AS129">
        <v>1</v>
      </c>
      <c r="AT129">
        <v>0</v>
      </c>
      <c r="BB129">
        <f t="shared" si="2"/>
        <v>1381</v>
      </c>
      <c r="BC129">
        <v>211</v>
      </c>
      <c r="BD129">
        <v>230</v>
      </c>
      <c r="BE129">
        <v>336</v>
      </c>
      <c r="BF129">
        <v>237</v>
      </c>
      <c r="BG129">
        <v>291</v>
      </c>
      <c r="BH129">
        <v>0</v>
      </c>
      <c r="BI129">
        <v>76</v>
      </c>
      <c r="BJ129">
        <f t="shared" si="3"/>
        <v>5281</v>
      </c>
      <c r="BK129">
        <v>1170</v>
      </c>
      <c r="BL129">
        <v>941</v>
      </c>
      <c r="BM129">
        <v>1012</v>
      </c>
      <c r="BN129">
        <v>965</v>
      </c>
      <c r="BO129">
        <v>971</v>
      </c>
      <c r="BP129">
        <v>5</v>
      </c>
      <c r="BQ129">
        <v>217</v>
      </c>
    </row>
    <row r="130" spans="1:69" x14ac:dyDescent="0.35">
      <c r="A130" t="s">
        <v>276</v>
      </c>
      <c r="B130" t="s">
        <v>277</v>
      </c>
      <c r="C130">
        <v>1.4826999999999999</v>
      </c>
      <c r="D130">
        <v>-6.7156000000000002</v>
      </c>
      <c r="E130">
        <v>-0.46403319999999998</v>
      </c>
      <c r="F130">
        <v>0.79309989999999997</v>
      </c>
      <c r="G130">
        <v>0.96445999999999998</v>
      </c>
      <c r="H130">
        <v>-1.6462000000000001</v>
      </c>
      <c r="J130">
        <v>-0.1201687</v>
      </c>
      <c r="M130">
        <v>-0.74017500000000003</v>
      </c>
      <c r="N130">
        <v>4.8888999999999996</v>
      </c>
      <c r="O130">
        <v>-1.2887</v>
      </c>
      <c r="S130">
        <v>-0.24223749999999999</v>
      </c>
      <c r="T130">
        <v>-2.5626000000000002</v>
      </c>
      <c r="U130">
        <v>-2.2805620000000002</v>
      </c>
      <c r="V130">
        <v>-1.0393060000000001</v>
      </c>
      <c r="W130">
        <v>-1.466704</v>
      </c>
      <c r="X130">
        <v>-0.71733979999999997</v>
      </c>
      <c r="Y130">
        <v>-1.699519</v>
      </c>
      <c r="Z130">
        <v>-1.0307580000000001</v>
      </c>
      <c r="AA130">
        <v>-1.4650430000000001</v>
      </c>
      <c r="AB130">
        <v>-2.3786149999999999</v>
      </c>
      <c r="AC130">
        <v>-1.7755050000000001</v>
      </c>
      <c r="AD130">
        <v>-1.3892850000000001</v>
      </c>
      <c r="AE130">
        <v>-1.8829940000000001</v>
      </c>
      <c r="AF130">
        <v>-1.3484799999999999</v>
      </c>
      <c r="AG130">
        <v>-2.0252840000000001</v>
      </c>
      <c r="AH130">
        <v>-1.5429360000000001</v>
      </c>
      <c r="AI130">
        <v>-1.857999</v>
      </c>
      <c r="AL130">
        <v>16</v>
      </c>
      <c r="AM130">
        <v>1</v>
      </c>
      <c r="AN130">
        <v>1</v>
      </c>
      <c r="AO130">
        <v>3</v>
      </c>
      <c r="AP130">
        <v>4</v>
      </c>
      <c r="AQ130">
        <v>5</v>
      </c>
      <c r="AR130">
        <v>2</v>
      </c>
      <c r="AS130">
        <v>0</v>
      </c>
      <c r="AT130">
        <v>8</v>
      </c>
      <c r="AU130">
        <v>0</v>
      </c>
      <c r="AV130">
        <v>0</v>
      </c>
      <c r="AW130">
        <v>4</v>
      </c>
      <c r="AX130">
        <v>1</v>
      </c>
      <c r="AY130">
        <v>3</v>
      </c>
      <c r="AZ130">
        <v>0</v>
      </c>
      <c r="BA130">
        <v>0</v>
      </c>
      <c r="BB130">
        <f t="shared" si="2"/>
        <v>1286</v>
      </c>
      <c r="BC130">
        <v>191</v>
      </c>
      <c r="BD130">
        <v>95</v>
      </c>
      <c r="BE130">
        <v>235</v>
      </c>
      <c r="BF130">
        <v>196</v>
      </c>
      <c r="BG130">
        <v>249</v>
      </c>
      <c r="BH130">
        <v>206</v>
      </c>
      <c r="BI130">
        <v>114</v>
      </c>
      <c r="BJ130">
        <f t="shared" si="3"/>
        <v>7686</v>
      </c>
      <c r="BK130">
        <v>2061</v>
      </c>
      <c r="BL130">
        <v>798</v>
      </c>
      <c r="BM130">
        <v>1204</v>
      </c>
      <c r="BN130">
        <v>1059</v>
      </c>
      <c r="BO130">
        <v>1010</v>
      </c>
      <c r="BP130">
        <v>1109</v>
      </c>
      <c r="BQ130">
        <v>445</v>
      </c>
    </row>
    <row r="131" spans="1:69" x14ac:dyDescent="0.35">
      <c r="A131" t="s">
        <v>278</v>
      </c>
      <c r="B131" t="s">
        <v>279</v>
      </c>
      <c r="C131">
        <v>-4.9366909999999997</v>
      </c>
      <c r="D131">
        <v>0.48054000000000002</v>
      </c>
      <c r="E131">
        <v>0.72453999999999996</v>
      </c>
      <c r="F131">
        <v>-0.3228222</v>
      </c>
      <c r="G131">
        <v>-3.5461100000000002E-2</v>
      </c>
      <c r="H131">
        <v>-0.6867318</v>
      </c>
      <c r="I131">
        <v>-1.763744</v>
      </c>
      <c r="J131">
        <v>-0.84896959999999999</v>
      </c>
      <c r="K131">
        <v>1.8025</v>
      </c>
      <c r="M131">
        <v>0.33794999999999997</v>
      </c>
      <c r="O131">
        <v>0.46820000000000001</v>
      </c>
      <c r="P131">
        <v>-1.1073500000000001</v>
      </c>
      <c r="Q131">
        <v>1.6955800000000001</v>
      </c>
      <c r="R131">
        <v>1.6955800000000001</v>
      </c>
      <c r="S131">
        <v>0.72147329999999998</v>
      </c>
      <c r="T131">
        <v>-0.8399027</v>
      </c>
      <c r="U131">
        <v>-0.72693039999999998</v>
      </c>
      <c r="V131">
        <v>-0.81068309999999999</v>
      </c>
      <c r="W131">
        <v>-0.92069029999999996</v>
      </c>
      <c r="X131">
        <v>-0.55753710000000001</v>
      </c>
      <c r="Y131">
        <v>-0.5811558</v>
      </c>
      <c r="Z131">
        <v>-0.54428569999999998</v>
      </c>
      <c r="AA131">
        <v>-0.71104800000000001</v>
      </c>
      <c r="AB131">
        <v>-0.84250360000000002</v>
      </c>
      <c r="AC131">
        <v>-0.59653449999999997</v>
      </c>
      <c r="AD131">
        <v>-0.67027979999999998</v>
      </c>
      <c r="AE131">
        <v>-1.193422</v>
      </c>
      <c r="AF131">
        <v>-0.85701629999999995</v>
      </c>
      <c r="AG131">
        <v>-1.057409</v>
      </c>
      <c r="AH131">
        <v>-0.92118509999999998</v>
      </c>
      <c r="AI131">
        <v>-0.82603159999999998</v>
      </c>
      <c r="AL131">
        <v>89</v>
      </c>
      <c r="AM131">
        <v>11</v>
      </c>
      <c r="AN131">
        <v>5</v>
      </c>
      <c r="AO131">
        <v>15</v>
      </c>
      <c r="AP131">
        <v>9</v>
      </c>
      <c r="AQ131">
        <v>18</v>
      </c>
      <c r="AR131">
        <v>22</v>
      </c>
      <c r="AS131">
        <v>9</v>
      </c>
      <c r="AT131">
        <v>15</v>
      </c>
      <c r="AU131">
        <v>1</v>
      </c>
      <c r="AV131">
        <v>0</v>
      </c>
      <c r="AW131">
        <v>4</v>
      </c>
      <c r="AX131">
        <v>0</v>
      </c>
      <c r="AY131">
        <v>3</v>
      </c>
      <c r="AZ131">
        <v>2</v>
      </c>
      <c r="BA131">
        <v>5</v>
      </c>
      <c r="BB131">
        <f t="shared" ref="BB131:BB194" si="4">BC131+BD131+BE131+BF131+BG131+BH131+BI131</f>
        <v>112238</v>
      </c>
      <c r="BC131">
        <v>16087</v>
      </c>
      <c r="BD131">
        <v>15383</v>
      </c>
      <c r="BE131">
        <v>20337</v>
      </c>
      <c r="BF131">
        <v>12938</v>
      </c>
      <c r="BG131">
        <v>17499</v>
      </c>
      <c r="BH131">
        <v>17150</v>
      </c>
      <c r="BI131">
        <v>12844</v>
      </c>
      <c r="BJ131">
        <f t="shared" ref="BJ131:BJ194" si="5">BK131+BL131+BM131+BN131+BO131+BP131+BQ131</f>
        <v>501161</v>
      </c>
      <c r="BK131">
        <v>110159</v>
      </c>
      <c r="BL131">
        <v>119617</v>
      </c>
      <c r="BM131">
        <v>69860</v>
      </c>
      <c r="BN131">
        <v>46748</v>
      </c>
      <c r="BO131">
        <v>53582</v>
      </c>
      <c r="BP131">
        <v>59123</v>
      </c>
      <c r="BQ131">
        <v>42072</v>
      </c>
    </row>
    <row r="132" spans="1:69" x14ac:dyDescent="0.35">
      <c r="A132" t="s">
        <v>280</v>
      </c>
      <c r="B132" t="s">
        <v>281</v>
      </c>
      <c r="C132">
        <v>1.6529</v>
      </c>
      <c r="F132">
        <v>-2.4438499999999999</v>
      </c>
      <c r="G132">
        <v>-1.7980750000000001</v>
      </c>
      <c r="H132">
        <v>-1.0616000000000001</v>
      </c>
      <c r="J132">
        <v>-1.4360869999999999</v>
      </c>
      <c r="O132">
        <v>0.12670000000000001</v>
      </c>
      <c r="S132">
        <v>0.12670000000000001</v>
      </c>
      <c r="T132">
        <v>-1.0630139999999999</v>
      </c>
      <c r="U132">
        <v>-0.88543240000000001</v>
      </c>
      <c r="V132">
        <v>-1.1608309999999999</v>
      </c>
      <c r="W132">
        <v>-1.1622779999999999</v>
      </c>
      <c r="X132">
        <v>-1.0394859999999999</v>
      </c>
      <c r="Y132">
        <v>-0.9839928</v>
      </c>
      <c r="Z132">
        <v>-0.90281639999999996</v>
      </c>
      <c r="AA132">
        <v>-1.0338849999999999</v>
      </c>
      <c r="AB132">
        <v>-1.1449469999999999</v>
      </c>
      <c r="AC132">
        <v>-0.97152939999999999</v>
      </c>
      <c r="AD132">
        <v>-1.629461</v>
      </c>
      <c r="AE132">
        <v>-1.891489</v>
      </c>
      <c r="AF132">
        <v>-1.5084340000000001</v>
      </c>
      <c r="AG132">
        <v>-1.521676</v>
      </c>
      <c r="AH132">
        <v>-1.4142589999999999</v>
      </c>
      <c r="AI132">
        <v>-1.3824689999999999</v>
      </c>
      <c r="AL132">
        <v>8</v>
      </c>
      <c r="AM132">
        <v>1</v>
      </c>
      <c r="AN132">
        <v>0</v>
      </c>
      <c r="AO132">
        <v>0</v>
      </c>
      <c r="AP132">
        <v>2</v>
      </c>
      <c r="AQ132">
        <v>4</v>
      </c>
      <c r="AR132">
        <v>1</v>
      </c>
      <c r="AS132">
        <v>0</v>
      </c>
      <c r="AT132">
        <v>2</v>
      </c>
      <c r="AU132">
        <v>0</v>
      </c>
      <c r="AV132">
        <v>0</v>
      </c>
      <c r="AW132">
        <v>0</v>
      </c>
      <c r="AX132">
        <v>0</v>
      </c>
      <c r="AY132">
        <v>2</v>
      </c>
      <c r="AZ132">
        <v>0</v>
      </c>
      <c r="BA132">
        <v>0</v>
      </c>
      <c r="BB132">
        <f t="shared" si="4"/>
        <v>22208</v>
      </c>
      <c r="BC132">
        <v>5208</v>
      </c>
      <c r="BD132">
        <v>3836</v>
      </c>
      <c r="BE132">
        <v>3779</v>
      </c>
      <c r="BF132">
        <v>2383</v>
      </c>
      <c r="BG132">
        <v>2832</v>
      </c>
      <c r="BH132">
        <v>2005</v>
      </c>
      <c r="BI132">
        <v>2165</v>
      </c>
      <c r="BJ132">
        <f t="shared" si="5"/>
        <v>68002</v>
      </c>
      <c r="BK132">
        <v>14754</v>
      </c>
      <c r="BL132">
        <v>13851</v>
      </c>
      <c r="BM132">
        <v>12054</v>
      </c>
      <c r="BN132">
        <v>8892</v>
      </c>
      <c r="BO132">
        <v>6924</v>
      </c>
      <c r="BP132">
        <v>4229</v>
      </c>
      <c r="BQ132">
        <v>7298</v>
      </c>
    </row>
    <row r="133" spans="1:69" x14ac:dyDescent="0.35">
      <c r="A133" t="s">
        <v>282</v>
      </c>
      <c r="B133" t="s">
        <v>283</v>
      </c>
      <c r="C133">
        <v>-0.95214279999999996</v>
      </c>
      <c r="D133">
        <v>-3.2882639999999999</v>
      </c>
      <c r="E133">
        <v>-1.8707780000000001</v>
      </c>
      <c r="F133">
        <v>-0.60975000000000001</v>
      </c>
      <c r="G133">
        <v>-0.40368929999999997</v>
      </c>
      <c r="H133">
        <v>-1.570244</v>
      </c>
      <c r="I133">
        <v>0.23638410000000001</v>
      </c>
      <c r="J133">
        <v>-0.99117219999999995</v>
      </c>
      <c r="K133">
        <v>-2.061E-2</v>
      </c>
      <c r="L133">
        <v>-1.62574</v>
      </c>
      <c r="M133">
        <v>-0.55619110000000005</v>
      </c>
      <c r="N133">
        <v>2.5954000000000002</v>
      </c>
      <c r="O133">
        <v>-0.49326330000000002</v>
      </c>
      <c r="P133">
        <v>0.42253810000000003</v>
      </c>
      <c r="Q133">
        <v>1.711233</v>
      </c>
      <c r="R133">
        <v>1.711233</v>
      </c>
      <c r="S133">
        <v>0.20154179999999999</v>
      </c>
      <c r="T133">
        <v>-5.9854200000000003E-2</v>
      </c>
      <c r="U133">
        <v>0.18939410000000001</v>
      </c>
      <c r="V133">
        <v>0.19376209999999999</v>
      </c>
      <c r="W133">
        <v>-9.6775999999999997E-3</v>
      </c>
      <c r="X133">
        <v>0.4935408</v>
      </c>
      <c r="Y133">
        <v>0.34497660000000002</v>
      </c>
      <c r="Z133">
        <v>0.71223809999999999</v>
      </c>
      <c r="AA133">
        <v>0.37955539999999999</v>
      </c>
      <c r="AB133">
        <v>-1.1377360000000001</v>
      </c>
      <c r="AC133">
        <v>-0.76848539999999999</v>
      </c>
      <c r="AD133">
        <v>-0.22325329999999999</v>
      </c>
      <c r="AE133">
        <v>-0.21667639999999999</v>
      </c>
      <c r="AF133">
        <v>-0.15464910000000001</v>
      </c>
      <c r="AG133">
        <v>-0.49114269999999999</v>
      </c>
      <c r="AH133">
        <v>-0.1177511</v>
      </c>
      <c r="AI133">
        <v>-0.44434449999999998</v>
      </c>
      <c r="AL133">
        <v>755</v>
      </c>
      <c r="AM133">
        <v>21</v>
      </c>
      <c r="AN133">
        <v>14</v>
      </c>
      <c r="AO133">
        <v>106</v>
      </c>
      <c r="AP133">
        <v>4</v>
      </c>
      <c r="AQ133">
        <v>272</v>
      </c>
      <c r="AR133">
        <v>250</v>
      </c>
      <c r="AS133">
        <v>88</v>
      </c>
      <c r="AT133">
        <v>447</v>
      </c>
      <c r="AU133">
        <v>10</v>
      </c>
      <c r="AV133">
        <v>5</v>
      </c>
      <c r="AW133">
        <v>45</v>
      </c>
      <c r="AX133">
        <v>1</v>
      </c>
      <c r="AY133">
        <v>139</v>
      </c>
      <c r="AZ133">
        <v>181</v>
      </c>
      <c r="BA133">
        <v>66</v>
      </c>
      <c r="BB133">
        <f t="shared" si="4"/>
        <v>60162</v>
      </c>
      <c r="BC133">
        <v>3730</v>
      </c>
      <c r="BD133">
        <v>3425</v>
      </c>
      <c r="BE133">
        <v>7145</v>
      </c>
      <c r="BF133">
        <v>1552</v>
      </c>
      <c r="BG133">
        <v>12814</v>
      </c>
      <c r="BH133">
        <v>21012</v>
      </c>
      <c r="BI133">
        <v>10484</v>
      </c>
      <c r="BJ133">
        <f t="shared" si="5"/>
        <v>159415</v>
      </c>
      <c r="BK133">
        <v>19025</v>
      </c>
      <c r="BL133">
        <v>15485</v>
      </c>
      <c r="BM133">
        <v>26421</v>
      </c>
      <c r="BN133">
        <v>5061</v>
      </c>
      <c r="BO133">
        <v>25168</v>
      </c>
      <c r="BP133">
        <v>49185</v>
      </c>
      <c r="BQ133">
        <v>19070</v>
      </c>
    </row>
    <row r="134" spans="1:69" x14ac:dyDescent="0.35">
      <c r="A134" t="s">
        <v>284</v>
      </c>
      <c r="B134" t="s">
        <v>285</v>
      </c>
      <c r="C134">
        <v>-0.94149229999999995</v>
      </c>
      <c r="D134">
        <v>-2.6945290000000002</v>
      </c>
      <c r="E134">
        <v>-2.5441959999999999</v>
      </c>
      <c r="F134">
        <v>-0.22163939999999999</v>
      </c>
      <c r="G134">
        <v>-1.0960449999999999</v>
      </c>
      <c r="H134">
        <v>-1.2578260000000001</v>
      </c>
      <c r="I134">
        <v>0.20832500000000001</v>
      </c>
      <c r="J134">
        <v>-1.160153</v>
      </c>
      <c r="K134">
        <v>-0.43869469999999999</v>
      </c>
      <c r="L134">
        <v>1.4450499999999999</v>
      </c>
      <c r="M134">
        <v>1.28464</v>
      </c>
      <c r="N134">
        <v>-0.1134154</v>
      </c>
      <c r="O134">
        <v>1.4115249999999999</v>
      </c>
      <c r="P134">
        <v>-1.1668799999999999</v>
      </c>
      <c r="Q134">
        <v>0.77578570000000002</v>
      </c>
      <c r="R134">
        <v>0.77578570000000002</v>
      </c>
      <c r="S134">
        <v>0.2177394</v>
      </c>
      <c r="T134">
        <v>-1.1621140000000001</v>
      </c>
      <c r="U134">
        <v>-1.5517160000000001</v>
      </c>
      <c r="V134">
        <v>-1.046705</v>
      </c>
      <c r="W134">
        <v>-1.3327610000000001</v>
      </c>
      <c r="X134">
        <v>-0.75167629999999996</v>
      </c>
      <c r="Y134">
        <v>-1.0829819999999999</v>
      </c>
      <c r="Z134">
        <v>-1.0421769999999999</v>
      </c>
      <c r="AA134">
        <v>-1.1536869999999999</v>
      </c>
      <c r="AB134">
        <v>-1.0324800000000001</v>
      </c>
      <c r="AC134">
        <v>-0.89425149999999998</v>
      </c>
      <c r="AD134">
        <v>-0.39762320000000001</v>
      </c>
      <c r="AE134">
        <v>-0.60819849999999998</v>
      </c>
      <c r="AF134">
        <v>-0.57152429999999999</v>
      </c>
      <c r="AG134">
        <v>-1.256642</v>
      </c>
      <c r="AH134">
        <v>-1.2713559999999999</v>
      </c>
      <c r="AI134">
        <v>-0.82239099999999998</v>
      </c>
      <c r="AL134">
        <v>143</v>
      </c>
      <c r="AM134">
        <v>13</v>
      </c>
      <c r="AN134">
        <v>7</v>
      </c>
      <c r="AO134">
        <v>25</v>
      </c>
      <c r="AP134">
        <v>33</v>
      </c>
      <c r="AQ134">
        <v>38</v>
      </c>
      <c r="AR134">
        <v>19</v>
      </c>
      <c r="AS134">
        <v>8</v>
      </c>
      <c r="AT134">
        <v>61</v>
      </c>
      <c r="AU134">
        <v>19</v>
      </c>
      <c r="AV134">
        <v>4</v>
      </c>
      <c r="AW134">
        <v>5</v>
      </c>
      <c r="AX134">
        <v>13</v>
      </c>
      <c r="AY134">
        <v>8</v>
      </c>
      <c r="AZ134">
        <v>5</v>
      </c>
      <c r="BA134">
        <v>7</v>
      </c>
      <c r="BB134">
        <f t="shared" si="4"/>
        <v>163397</v>
      </c>
      <c r="BC134">
        <v>23918</v>
      </c>
      <c r="BD134">
        <v>30033</v>
      </c>
      <c r="BE134">
        <v>29321</v>
      </c>
      <c r="BF134">
        <v>17938</v>
      </c>
      <c r="BG134">
        <v>21329</v>
      </c>
      <c r="BH134">
        <v>22047</v>
      </c>
      <c r="BI134">
        <v>18811</v>
      </c>
      <c r="BJ134">
        <f t="shared" si="5"/>
        <v>611730</v>
      </c>
      <c r="BK134">
        <v>156214</v>
      </c>
      <c r="BL134">
        <v>145238</v>
      </c>
      <c r="BM134">
        <v>110077</v>
      </c>
      <c r="BN134">
        <v>65468</v>
      </c>
      <c r="BO134">
        <v>60497</v>
      </c>
      <c r="BP134">
        <v>42711</v>
      </c>
      <c r="BQ134">
        <v>31525</v>
      </c>
    </row>
    <row r="135" spans="1:69" x14ac:dyDescent="0.35">
      <c r="A135" t="s">
        <v>286</v>
      </c>
      <c r="B135" t="s">
        <v>287</v>
      </c>
      <c r="C135">
        <v>-0.90631079999999997</v>
      </c>
      <c r="D135">
        <v>-2.6715550000000001</v>
      </c>
      <c r="E135">
        <v>-1.9856799999999999</v>
      </c>
      <c r="F135">
        <v>-2.3483290000000001</v>
      </c>
      <c r="G135">
        <v>-1.374833</v>
      </c>
      <c r="H135">
        <v>-1.604325</v>
      </c>
      <c r="I135">
        <v>-1.3567359999999999</v>
      </c>
      <c r="J135">
        <v>-1.662094</v>
      </c>
      <c r="K135">
        <v>-0.17194899999999999</v>
      </c>
      <c r="L135">
        <v>0.1040056</v>
      </c>
      <c r="M135">
        <v>-0.63612840000000004</v>
      </c>
      <c r="N135">
        <v>-8.2539600000000005E-2</v>
      </c>
      <c r="O135">
        <v>-0.63132719999999998</v>
      </c>
      <c r="P135">
        <v>-1.0727150000000001</v>
      </c>
      <c r="Q135">
        <v>-0.60569669999999998</v>
      </c>
      <c r="R135">
        <v>-0.60569669999999998</v>
      </c>
      <c r="S135">
        <v>-0.59403620000000001</v>
      </c>
      <c r="T135">
        <v>-1.351183</v>
      </c>
      <c r="U135">
        <v>-1.074746</v>
      </c>
      <c r="V135">
        <v>-0.84675310000000004</v>
      </c>
      <c r="W135">
        <v>-1.0546249999999999</v>
      </c>
      <c r="X135">
        <v>-0.88673109999999999</v>
      </c>
      <c r="Y135">
        <v>-1.070489</v>
      </c>
      <c r="Z135">
        <v>-1.351084</v>
      </c>
      <c r="AA135">
        <v>-1.148452</v>
      </c>
      <c r="AB135">
        <v>-1.5565580000000001</v>
      </c>
      <c r="AC135">
        <v>-1.2358290000000001</v>
      </c>
      <c r="AD135">
        <v>-1.1049910000000001</v>
      </c>
      <c r="AE135">
        <v>-1.372328</v>
      </c>
      <c r="AF135">
        <v>-1.1952940000000001</v>
      </c>
      <c r="AG135">
        <v>-1.346144</v>
      </c>
      <c r="AH135">
        <v>-1.4076660000000001</v>
      </c>
      <c r="AI135">
        <v>-1.3388850000000001</v>
      </c>
      <c r="AL135">
        <v>3303</v>
      </c>
      <c r="AM135">
        <v>65</v>
      </c>
      <c r="AN135">
        <v>123</v>
      </c>
      <c r="AO135">
        <v>507</v>
      </c>
      <c r="AP135">
        <v>439</v>
      </c>
      <c r="AQ135">
        <v>1623</v>
      </c>
      <c r="AR135">
        <v>374</v>
      </c>
      <c r="AS135">
        <v>172</v>
      </c>
      <c r="AT135">
        <v>848</v>
      </c>
      <c r="AU135">
        <v>51</v>
      </c>
      <c r="AV135">
        <v>71</v>
      </c>
      <c r="AW135">
        <v>81</v>
      </c>
      <c r="AX135">
        <v>48</v>
      </c>
      <c r="AY135">
        <v>375</v>
      </c>
      <c r="AZ135">
        <v>162</v>
      </c>
      <c r="BA135">
        <v>60</v>
      </c>
      <c r="BB135">
        <f t="shared" si="4"/>
        <v>673443</v>
      </c>
      <c r="BC135">
        <v>93355</v>
      </c>
      <c r="BD135">
        <v>68957</v>
      </c>
      <c r="BE135">
        <v>75530</v>
      </c>
      <c r="BF135">
        <v>63876</v>
      </c>
      <c r="BG135">
        <v>95574</v>
      </c>
      <c r="BH135">
        <v>57043</v>
      </c>
      <c r="BI135">
        <v>219108</v>
      </c>
      <c r="BJ135">
        <f t="shared" si="5"/>
        <v>3552326</v>
      </c>
      <c r="BK135">
        <v>625038</v>
      </c>
      <c r="BL135">
        <v>507097</v>
      </c>
      <c r="BM135">
        <v>418528</v>
      </c>
      <c r="BN135">
        <v>374818</v>
      </c>
      <c r="BO135">
        <v>415631</v>
      </c>
      <c r="BP135">
        <v>358676</v>
      </c>
      <c r="BQ135">
        <v>852538</v>
      </c>
    </row>
    <row r="136" spans="1:69" x14ac:dyDescent="0.35">
      <c r="A136" t="s">
        <v>288</v>
      </c>
      <c r="B136" t="s">
        <v>289</v>
      </c>
      <c r="C136">
        <v>-1.3911500000000001</v>
      </c>
      <c r="D136">
        <v>0.26879999999999998</v>
      </c>
      <c r="I136">
        <v>3.6648999999999998</v>
      </c>
      <c r="J136">
        <v>0.27968569999999998</v>
      </c>
      <c r="K136">
        <v>-9.9099999999999994E-2</v>
      </c>
      <c r="L136">
        <v>5.1176000000000004</v>
      </c>
      <c r="O136">
        <v>1.5645</v>
      </c>
      <c r="S136">
        <v>2.9251499999999999</v>
      </c>
      <c r="T136">
        <v>0.1161753</v>
      </c>
      <c r="U136">
        <v>0.59514840000000002</v>
      </c>
      <c r="V136">
        <v>0.60236599999999996</v>
      </c>
      <c r="W136">
        <v>0.45519470000000001</v>
      </c>
      <c r="X136">
        <v>1.219339</v>
      </c>
      <c r="Y136">
        <v>1.3455919999999999</v>
      </c>
      <c r="Z136">
        <v>1.3415570000000001</v>
      </c>
      <c r="AA136">
        <v>0.57869000000000004</v>
      </c>
      <c r="AB136">
        <v>6.87112E-2</v>
      </c>
      <c r="AC136">
        <v>-7.8385999999999994E-3</v>
      </c>
      <c r="AD136">
        <v>7.2450399999999998E-2</v>
      </c>
      <c r="AE136">
        <v>0.14077219999999999</v>
      </c>
      <c r="AF136">
        <v>0.26487379999999999</v>
      </c>
      <c r="AG136">
        <v>0.24976180000000001</v>
      </c>
      <c r="AH136">
        <v>-0.73010229999999998</v>
      </c>
      <c r="AI136">
        <v>8.9600700000000005E-2</v>
      </c>
      <c r="AL136">
        <v>7</v>
      </c>
      <c r="AM136">
        <v>2</v>
      </c>
      <c r="AN136">
        <v>4</v>
      </c>
      <c r="AO136">
        <v>0</v>
      </c>
      <c r="AP136">
        <v>0</v>
      </c>
      <c r="AQ136">
        <v>0</v>
      </c>
      <c r="AR136">
        <v>0</v>
      </c>
      <c r="AS136">
        <v>1</v>
      </c>
      <c r="AT136">
        <v>4</v>
      </c>
      <c r="AU136">
        <v>1</v>
      </c>
      <c r="AV136">
        <v>2</v>
      </c>
      <c r="AW136">
        <v>0</v>
      </c>
      <c r="AX136">
        <v>0</v>
      </c>
      <c r="AY136">
        <v>1</v>
      </c>
      <c r="AZ136">
        <v>0</v>
      </c>
      <c r="BA136">
        <v>0</v>
      </c>
      <c r="BB136">
        <f t="shared" si="4"/>
        <v>3340</v>
      </c>
      <c r="BC136">
        <v>1050</v>
      </c>
      <c r="BD136">
        <v>706</v>
      </c>
      <c r="BE136">
        <v>291</v>
      </c>
      <c r="BF136">
        <v>551</v>
      </c>
      <c r="BG136">
        <v>265</v>
      </c>
      <c r="BH136">
        <v>376</v>
      </c>
      <c r="BI136">
        <v>101</v>
      </c>
      <c r="BJ136">
        <f t="shared" si="5"/>
        <v>14840</v>
      </c>
      <c r="BK136">
        <v>3524</v>
      </c>
      <c r="BL136">
        <v>2137</v>
      </c>
      <c r="BM136">
        <v>1402</v>
      </c>
      <c r="BN136">
        <v>6369</v>
      </c>
      <c r="BO136">
        <v>611</v>
      </c>
      <c r="BP136">
        <v>537</v>
      </c>
      <c r="BQ136">
        <v>260</v>
      </c>
    </row>
    <row r="137" spans="1:69" x14ac:dyDescent="0.35">
      <c r="A137" t="s">
        <v>290</v>
      </c>
      <c r="B137" t="s">
        <v>291</v>
      </c>
      <c r="C137">
        <v>-0.22117500000000001</v>
      </c>
      <c r="D137">
        <v>-2.1659619999999999</v>
      </c>
      <c r="E137">
        <v>-1.6406780000000001</v>
      </c>
      <c r="F137">
        <v>0.60391740000000005</v>
      </c>
      <c r="G137">
        <v>-1.1704570000000001</v>
      </c>
      <c r="H137">
        <v>-0.43776920000000002</v>
      </c>
      <c r="I137">
        <v>-0.36701430000000002</v>
      </c>
      <c r="J137">
        <v>-0.38001790000000002</v>
      </c>
      <c r="K137">
        <v>0.46075709999999998</v>
      </c>
      <c r="L137">
        <v>-0.43752350000000001</v>
      </c>
      <c r="M137">
        <v>-1.0526089999999999</v>
      </c>
      <c r="N137">
        <v>0.10008209999999999</v>
      </c>
      <c r="O137">
        <v>0.25041429999999998</v>
      </c>
      <c r="P137">
        <v>1.8453409999999999</v>
      </c>
      <c r="Q137">
        <v>2.1861000000000002</v>
      </c>
      <c r="R137">
        <v>2.1861000000000002</v>
      </c>
      <c r="S137">
        <v>0.46038459999999998</v>
      </c>
      <c r="T137">
        <v>3.65119E-2</v>
      </c>
      <c r="U137">
        <v>-1.5224839999999999</v>
      </c>
      <c r="V137">
        <v>-0.61304199999999998</v>
      </c>
      <c r="W137">
        <v>0.6276062</v>
      </c>
      <c r="X137">
        <v>0.41132649999999998</v>
      </c>
      <c r="Y137">
        <v>0.22886119999999999</v>
      </c>
      <c r="Z137">
        <v>0.16984399999999999</v>
      </c>
      <c r="AA137">
        <v>-9.2737299999999995E-2</v>
      </c>
      <c r="AB137">
        <v>-0.9013468</v>
      </c>
      <c r="AC137">
        <v>-0.67030009999999995</v>
      </c>
      <c r="AD137">
        <v>0.53591880000000003</v>
      </c>
      <c r="AE137">
        <v>0.82488819999999996</v>
      </c>
      <c r="AF137">
        <v>-0.35575580000000001</v>
      </c>
      <c r="AG137">
        <v>-0.65431150000000005</v>
      </c>
      <c r="AH137">
        <v>-0.39897860000000002</v>
      </c>
      <c r="AI137">
        <v>-0.1960326</v>
      </c>
      <c r="AJ137">
        <v>-1.2814000000000001</v>
      </c>
      <c r="AK137">
        <v>0.40369329999999998</v>
      </c>
      <c r="AL137">
        <v>212</v>
      </c>
      <c r="AM137">
        <v>12</v>
      </c>
      <c r="AN137">
        <v>16</v>
      </c>
      <c r="AO137">
        <v>36</v>
      </c>
      <c r="AP137">
        <v>98</v>
      </c>
      <c r="AQ137">
        <v>30</v>
      </c>
      <c r="AR137">
        <v>13</v>
      </c>
      <c r="AS137">
        <v>7</v>
      </c>
      <c r="AT137">
        <v>130</v>
      </c>
      <c r="AU137">
        <v>7</v>
      </c>
      <c r="AV137">
        <v>17</v>
      </c>
      <c r="AW137">
        <v>22</v>
      </c>
      <c r="AX137">
        <v>28</v>
      </c>
      <c r="AY137">
        <v>14</v>
      </c>
      <c r="AZ137">
        <v>32</v>
      </c>
      <c r="BA137">
        <v>10</v>
      </c>
      <c r="BB137">
        <f t="shared" si="4"/>
        <v>60822</v>
      </c>
      <c r="BC137">
        <v>14139</v>
      </c>
      <c r="BD137">
        <v>9535</v>
      </c>
      <c r="BE137">
        <v>6106</v>
      </c>
      <c r="BF137">
        <v>9799</v>
      </c>
      <c r="BG137">
        <v>7725</v>
      </c>
      <c r="BH137">
        <v>8134</v>
      </c>
      <c r="BI137">
        <v>5384</v>
      </c>
      <c r="BJ137">
        <f t="shared" si="5"/>
        <v>267655</v>
      </c>
      <c r="BK137">
        <v>74145</v>
      </c>
      <c r="BL137">
        <v>52172</v>
      </c>
      <c r="BM137">
        <v>37612</v>
      </c>
      <c r="BN137">
        <v>60476</v>
      </c>
      <c r="BO137">
        <v>16788</v>
      </c>
      <c r="BP137">
        <v>16373</v>
      </c>
      <c r="BQ137">
        <v>10089</v>
      </c>
    </row>
    <row r="138" spans="1:69" x14ac:dyDescent="0.35">
      <c r="A138" t="s">
        <v>292</v>
      </c>
      <c r="B138" t="s">
        <v>293</v>
      </c>
      <c r="E138">
        <v>-1.1364000000000001</v>
      </c>
      <c r="I138">
        <v>3.9056670000000002</v>
      </c>
      <c r="J138">
        <v>2.6451500000000001</v>
      </c>
      <c r="L138">
        <v>-0.65359999999999996</v>
      </c>
      <c r="S138">
        <v>-0.65359999999999996</v>
      </c>
      <c r="T138">
        <v>-1.0379069999999999</v>
      </c>
      <c r="U138">
        <v>-0.8702472</v>
      </c>
      <c r="V138">
        <v>-7.9078099999999998E-2</v>
      </c>
      <c r="W138">
        <v>-0.62798299999999996</v>
      </c>
      <c r="X138">
        <v>-0.92414320000000005</v>
      </c>
      <c r="Y138">
        <v>-1.637915</v>
      </c>
      <c r="Z138">
        <v>-2.1417160000000002</v>
      </c>
      <c r="AA138">
        <v>-1.056746</v>
      </c>
      <c r="AB138">
        <v>-1.8359639999999999</v>
      </c>
      <c r="AC138">
        <v>-1.6546240000000001</v>
      </c>
      <c r="AD138">
        <v>-1.1742459999999999</v>
      </c>
      <c r="AE138">
        <v>-1.018295</v>
      </c>
      <c r="AF138">
        <v>-1.2781800000000001</v>
      </c>
      <c r="AG138">
        <v>-1.777401</v>
      </c>
      <c r="AH138">
        <v>-1.968777</v>
      </c>
      <c r="AI138">
        <v>-1.583405</v>
      </c>
      <c r="AL138">
        <v>4</v>
      </c>
      <c r="AM138">
        <v>0</v>
      </c>
      <c r="AN138">
        <v>0</v>
      </c>
      <c r="AO138">
        <v>1</v>
      </c>
      <c r="AP138">
        <v>0</v>
      </c>
      <c r="AQ138">
        <v>0</v>
      </c>
      <c r="AR138">
        <v>0</v>
      </c>
      <c r="AS138">
        <v>3</v>
      </c>
      <c r="AT138">
        <v>1</v>
      </c>
      <c r="AU138">
        <v>0</v>
      </c>
      <c r="AV138">
        <v>1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f t="shared" si="4"/>
        <v>3835</v>
      </c>
      <c r="BC138">
        <v>1123</v>
      </c>
      <c r="BD138">
        <v>661</v>
      </c>
      <c r="BE138">
        <v>311</v>
      </c>
      <c r="BF138">
        <v>182</v>
      </c>
      <c r="BG138">
        <v>725</v>
      </c>
      <c r="BH138">
        <v>558</v>
      </c>
      <c r="BI138">
        <v>275</v>
      </c>
      <c r="BJ138">
        <f t="shared" si="5"/>
        <v>21189</v>
      </c>
      <c r="BK138">
        <v>6037</v>
      </c>
      <c r="BL138">
        <v>3676</v>
      </c>
      <c r="BM138">
        <v>1300</v>
      </c>
      <c r="BN138">
        <v>1535</v>
      </c>
      <c r="BO138">
        <v>4672</v>
      </c>
      <c r="BP138">
        <v>2564</v>
      </c>
      <c r="BQ138">
        <v>1405</v>
      </c>
    </row>
    <row r="139" spans="1:69" x14ac:dyDescent="0.35">
      <c r="A139" t="s">
        <v>294</v>
      </c>
      <c r="B139" t="s">
        <v>295</v>
      </c>
      <c r="C139">
        <v>-3.8395380000000001</v>
      </c>
      <c r="D139">
        <v>-3.8210500000000001</v>
      </c>
      <c r="E139">
        <v>-3.6938</v>
      </c>
      <c r="F139">
        <v>-1.5244500000000001</v>
      </c>
      <c r="G139">
        <v>-0.81425009999999998</v>
      </c>
      <c r="H139">
        <v>-0.63980000000000004</v>
      </c>
      <c r="J139">
        <v>-3.3325809999999998</v>
      </c>
      <c r="T139">
        <v>-1.169054</v>
      </c>
      <c r="U139">
        <v>-1.085941</v>
      </c>
      <c r="V139">
        <v>-0.85348500000000005</v>
      </c>
      <c r="W139">
        <v>-0.94537720000000003</v>
      </c>
      <c r="X139">
        <v>-0.3596182</v>
      </c>
      <c r="Y139">
        <v>-0.5119785</v>
      </c>
      <c r="Z139">
        <v>-0.49962410000000002</v>
      </c>
      <c r="AA139">
        <v>-0.88834109999999999</v>
      </c>
      <c r="AB139">
        <v>-1.448782</v>
      </c>
      <c r="AC139">
        <v>-2.4489130000000001</v>
      </c>
      <c r="AD139">
        <v>-0.93997949999999997</v>
      </c>
      <c r="AE139">
        <v>-1.424229</v>
      </c>
      <c r="AF139">
        <v>-1.1548590000000001</v>
      </c>
      <c r="AG139">
        <v>-1.1803900000000001</v>
      </c>
      <c r="AH139">
        <v>-1.4951749999999999</v>
      </c>
      <c r="AI139">
        <v>-1.5864199999999999</v>
      </c>
      <c r="AL139">
        <v>36</v>
      </c>
      <c r="AM139">
        <v>8</v>
      </c>
      <c r="AN139">
        <v>16</v>
      </c>
      <c r="AO139">
        <v>6</v>
      </c>
      <c r="AP139">
        <v>2</v>
      </c>
      <c r="AQ139">
        <v>2</v>
      </c>
      <c r="AR139">
        <v>2</v>
      </c>
      <c r="AS139">
        <v>0</v>
      </c>
      <c r="AT139">
        <v>0</v>
      </c>
      <c r="BB139">
        <f t="shared" si="4"/>
        <v>15374</v>
      </c>
      <c r="BC139">
        <v>5113</v>
      </c>
      <c r="BD139">
        <v>2576</v>
      </c>
      <c r="BE139">
        <v>1618</v>
      </c>
      <c r="BF139">
        <v>1536</v>
      </c>
      <c r="BG139">
        <v>1675</v>
      </c>
      <c r="BH139">
        <v>1641</v>
      </c>
      <c r="BI139">
        <v>1215</v>
      </c>
      <c r="BJ139">
        <f t="shared" si="5"/>
        <v>154165</v>
      </c>
      <c r="BK139">
        <v>69522</v>
      </c>
      <c r="BL139">
        <v>33044</v>
      </c>
      <c r="BM139">
        <v>11865</v>
      </c>
      <c r="BN139">
        <v>9646</v>
      </c>
      <c r="BO139">
        <v>11494</v>
      </c>
      <c r="BP139">
        <v>9657</v>
      </c>
      <c r="BQ139">
        <v>8937</v>
      </c>
    </row>
    <row r="140" spans="1:69" x14ac:dyDescent="0.35">
      <c r="A140" t="s">
        <v>296</v>
      </c>
      <c r="B140" t="s">
        <v>297</v>
      </c>
      <c r="C140">
        <v>-0.70924860000000001</v>
      </c>
      <c r="D140">
        <v>-0.1664621</v>
      </c>
      <c r="E140">
        <v>2.9125000000000002E-2</v>
      </c>
      <c r="F140">
        <v>2.8018000000000001E-3</v>
      </c>
      <c r="G140">
        <v>-9.3664800000000006E-2</v>
      </c>
      <c r="H140">
        <v>-2.4550000000000002E-3</v>
      </c>
      <c r="I140">
        <v>0.84529259999999995</v>
      </c>
      <c r="J140">
        <v>-0.17229839999999999</v>
      </c>
      <c r="K140">
        <v>0.32080150000000002</v>
      </c>
      <c r="L140">
        <v>0.63609579999999999</v>
      </c>
      <c r="M140">
        <v>0.27628540000000001</v>
      </c>
      <c r="N140">
        <v>-0.72216279999999999</v>
      </c>
      <c r="O140">
        <v>1.0178419999999999</v>
      </c>
      <c r="P140">
        <v>0.75199059999999995</v>
      </c>
      <c r="Q140">
        <v>1.4602219999999999</v>
      </c>
      <c r="R140">
        <v>1.4602219999999999</v>
      </c>
      <c r="S140">
        <v>0.64182499999999998</v>
      </c>
      <c r="T140">
        <v>-7.9896700000000001E-2</v>
      </c>
      <c r="U140">
        <v>-0.78138580000000002</v>
      </c>
      <c r="V140">
        <v>-0.78907499999999997</v>
      </c>
      <c r="W140">
        <v>-0.69788059999999996</v>
      </c>
      <c r="X140">
        <v>-0.21779190000000001</v>
      </c>
      <c r="Y140">
        <v>-0.17974850000000001</v>
      </c>
      <c r="Z140">
        <v>0.20159179999999999</v>
      </c>
      <c r="AA140">
        <v>-0.40126260000000002</v>
      </c>
      <c r="AB140">
        <v>-0.6574354</v>
      </c>
      <c r="AC140">
        <v>-0.8127008</v>
      </c>
      <c r="AD140">
        <v>-1.008672</v>
      </c>
      <c r="AE140">
        <v>-0.95631980000000005</v>
      </c>
      <c r="AF140">
        <v>-0.81646850000000004</v>
      </c>
      <c r="AG140">
        <v>-1.1061430000000001</v>
      </c>
      <c r="AH140">
        <v>-0.30484670000000003</v>
      </c>
      <c r="AI140">
        <v>-0.85050329999999996</v>
      </c>
      <c r="AJ140">
        <v>0.79262250000000001</v>
      </c>
      <c r="AK140">
        <v>1.456251</v>
      </c>
      <c r="AL140">
        <v>941</v>
      </c>
      <c r="AM140">
        <v>251</v>
      </c>
      <c r="AN140">
        <v>198</v>
      </c>
      <c r="AO140">
        <v>120</v>
      </c>
      <c r="AP140">
        <v>56</v>
      </c>
      <c r="AQ140">
        <v>128</v>
      </c>
      <c r="AR140">
        <v>120</v>
      </c>
      <c r="AS140">
        <v>68</v>
      </c>
      <c r="AT140">
        <v>429</v>
      </c>
      <c r="AU140">
        <v>66</v>
      </c>
      <c r="AV140">
        <v>24</v>
      </c>
      <c r="AW140">
        <v>41</v>
      </c>
      <c r="AX140">
        <v>43</v>
      </c>
      <c r="AY140">
        <v>121</v>
      </c>
      <c r="AZ140">
        <v>85</v>
      </c>
      <c r="BA140">
        <v>49</v>
      </c>
      <c r="BB140">
        <f t="shared" si="4"/>
        <v>27063</v>
      </c>
      <c r="BC140">
        <v>3911</v>
      </c>
      <c r="BD140">
        <v>3440</v>
      </c>
      <c r="BE140">
        <v>4640</v>
      </c>
      <c r="BF140">
        <v>4252</v>
      </c>
      <c r="BG140">
        <v>4400</v>
      </c>
      <c r="BH140">
        <v>4107</v>
      </c>
      <c r="BI140">
        <v>2313</v>
      </c>
      <c r="BJ140">
        <f t="shared" si="5"/>
        <v>102737</v>
      </c>
      <c r="BK140">
        <v>19970</v>
      </c>
      <c r="BL140">
        <v>18411</v>
      </c>
      <c r="BM140">
        <v>16197</v>
      </c>
      <c r="BN140">
        <v>20050</v>
      </c>
      <c r="BO140">
        <v>10388</v>
      </c>
      <c r="BP140">
        <v>12344</v>
      </c>
      <c r="BQ140">
        <v>5377</v>
      </c>
    </row>
    <row r="141" spans="1:69" x14ac:dyDescent="0.35">
      <c r="A141" t="s">
        <v>298</v>
      </c>
      <c r="B141" t="s">
        <v>299</v>
      </c>
      <c r="C141">
        <v>-0.2621</v>
      </c>
      <c r="G141">
        <v>1.3201000000000001</v>
      </c>
      <c r="J141">
        <v>0.52900000000000003</v>
      </c>
      <c r="K141">
        <v>2.5407000000000002</v>
      </c>
      <c r="M141">
        <v>-3.5293999999999999</v>
      </c>
      <c r="N141">
        <v>3.9514</v>
      </c>
      <c r="O141">
        <v>1.9923999999999999</v>
      </c>
      <c r="P141">
        <v>3.282267</v>
      </c>
      <c r="Q141">
        <v>3.4506999999999999</v>
      </c>
      <c r="R141">
        <v>3.4506999999999999</v>
      </c>
      <c r="S141">
        <v>2.5133730000000001</v>
      </c>
      <c r="T141">
        <v>1.3983019999999999</v>
      </c>
      <c r="U141">
        <v>1.966442</v>
      </c>
      <c r="V141">
        <v>1.37134</v>
      </c>
      <c r="W141">
        <v>7.5196600000000002E-2</v>
      </c>
      <c r="X141">
        <v>0.92138940000000003</v>
      </c>
      <c r="Y141">
        <v>1.389853</v>
      </c>
      <c r="Z141">
        <v>1.217133</v>
      </c>
      <c r="AA141">
        <v>1.165486</v>
      </c>
      <c r="AB141">
        <v>0.96368370000000003</v>
      </c>
      <c r="AC141">
        <v>1.6695199999999999</v>
      </c>
      <c r="AD141">
        <v>1.514705</v>
      </c>
      <c r="AE141">
        <v>0.31040770000000001</v>
      </c>
      <c r="AF141">
        <v>0.76733130000000005</v>
      </c>
      <c r="AG141">
        <v>0.75839100000000004</v>
      </c>
      <c r="AH141">
        <v>1.297091</v>
      </c>
      <c r="AI141">
        <v>0.99133459999999995</v>
      </c>
      <c r="AL141">
        <v>2</v>
      </c>
      <c r="AM141">
        <v>1</v>
      </c>
      <c r="AN141">
        <v>0</v>
      </c>
      <c r="AO141">
        <v>0</v>
      </c>
      <c r="AP141">
        <v>0</v>
      </c>
      <c r="AQ141">
        <v>1</v>
      </c>
      <c r="AR141">
        <v>0</v>
      </c>
      <c r="AS141">
        <v>0</v>
      </c>
      <c r="AT141">
        <v>11</v>
      </c>
      <c r="AU141">
        <v>1</v>
      </c>
      <c r="AV141">
        <v>0</v>
      </c>
      <c r="AW141">
        <v>1</v>
      </c>
      <c r="AX141">
        <v>2</v>
      </c>
      <c r="AY141">
        <v>2</v>
      </c>
      <c r="AZ141">
        <v>3</v>
      </c>
      <c r="BA141">
        <v>2</v>
      </c>
      <c r="BB141">
        <f t="shared" si="4"/>
        <v>647</v>
      </c>
      <c r="BC141">
        <v>88</v>
      </c>
      <c r="BD141">
        <v>52</v>
      </c>
      <c r="BE141">
        <v>97</v>
      </c>
      <c r="BF141">
        <v>89</v>
      </c>
      <c r="BG141">
        <v>85</v>
      </c>
      <c r="BH141">
        <v>136</v>
      </c>
      <c r="BI141">
        <v>100</v>
      </c>
      <c r="BJ141">
        <f t="shared" si="5"/>
        <v>1288</v>
      </c>
      <c r="BK141">
        <v>172</v>
      </c>
      <c r="BL141">
        <v>130</v>
      </c>
      <c r="BM141">
        <v>248</v>
      </c>
      <c r="BN141">
        <v>247</v>
      </c>
      <c r="BO141">
        <v>166</v>
      </c>
      <c r="BP141">
        <v>199</v>
      </c>
      <c r="BQ141">
        <v>126</v>
      </c>
    </row>
    <row r="142" spans="1:69" x14ac:dyDescent="0.35">
      <c r="A142" t="s">
        <v>300</v>
      </c>
      <c r="B142" t="s">
        <v>301</v>
      </c>
      <c r="C142">
        <v>0.33910000000000001</v>
      </c>
      <c r="D142">
        <v>-6.7156000000000002</v>
      </c>
      <c r="E142">
        <v>-1.542295</v>
      </c>
      <c r="F142">
        <v>-0.31522499999999998</v>
      </c>
      <c r="G142">
        <v>-0.16162499999999999</v>
      </c>
      <c r="H142">
        <v>-0.9705667</v>
      </c>
      <c r="I142">
        <v>0.2364001</v>
      </c>
      <c r="J142">
        <v>-1.0648299999999999</v>
      </c>
      <c r="K142">
        <v>-1.0747</v>
      </c>
      <c r="L142">
        <v>-2.0552999999999999</v>
      </c>
      <c r="M142">
        <v>-0.90612000000000004</v>
      </c>
      <c r="N142">
        <v>4.8888999999999996</v>
      </c>
      <c r="O142">
        <v>-0.66181999999999996</v>
      </c>
      <c r="S142">
        <v>-0.4677539</v>
      </c>
      <c r="T142">
        <v>-0.33190540000000002</v>
      </c>
      <c r="U142">
        <v>-0.98170190000000002</v>
      </c>
      <c r="V142">
        <v>-1.3901129999999999</v>
      </c>
      <c r="W142">
        <v>-1.6635580000000001</v>
      </c>
      <c r="X142">
        <v>-1.123621</v>
      </c>
      <c r="Y142">
        <v>-1.7921860000000001</v>
      </c>
      <c r="Z142">
        <v>-0.30124980000000001</v>
      </c>
      <c r="AA142">
        <v>-1.059045</v>
      </c>
      <c r="AB142">
        <v>-0.39821909999999999</v>
      </c>
      <c r="AC142">
        <v>-0.83780589999999999</v>
      </c>
      <c r="AD142">
        <v>-1.132652</v>
      </c>
      <c r="AE142">
        <v>-1.6003860000000001</v>
      </c>
      <c r="AF142">
        <v>-1.290036</v>
      </c>
      <c r="AG142">
        <v>-1.820622</v>
      </c>
      <c r="AH142">
        <v>-0.85548900000000005</v>
      </c>
      <c r="AI142">
        <v>-1.0367500000000001</v>
      </c>
      <c r="AL142">
        <v>40</v>
      </c>
      <c r="AM142">
        <v>1</v>
      </c>
      <c r="AN142">
        <v>1</v>
      </c>
      <c r="AO142">
        <v>20</v>
      </c>
      <c r="AP142">
        <v>8</v>
      </c>
      <c r="AQ142">
        <v>4</v>
      </c>
      <c r="AR142">
        <v>3</v>
      </c>
      <c r="AS142">
        <v>3</v>
      </c>
      <c r="AT142">
        <v>13</v>
      </c>
      <c r="AU142">
        <v>1</v>
      </c>
      <c r="AV142">
        <v>1</v>
      </c>
      <c r="AW142">
        <v>5</v>
      </c>
      <c r="AX142">
        <v>1</v>
      </c>
      <c r="AY142">
        <v>5</v>
      </c>
      <c r="AZ142">
        <v>0</v>
      </c>
      <c r="BA142">
        <v>0</v>
      </c>
      <c r="BB142">
        <f t="shared" si="4"/>
        <v>4806</v>
      </c>
      <c r="BC142">
        <v>868</v>
      </c>
      <c r="BD142">
        <v>578</v>
      </c>
      <c r="BE142">
        <v>751</v>
      </c>
      <c r="BF142">
        <v>668</v>
      </c>
      <c r="BG142">
        <v>635</v>
      </c>
      <c r="BH142">
        <v>652</v>
      </c>
      <c r="BI142">
        <v>654</v>
      </c>
      <c r="BJ142">
        <f t="shared" si="5"/>
        <v>14943</v>
      </c>
      <c r="BK142">
        <v>3223</v>
      </c>
      <c r="BL142">
        <v>2640</v>
      </c>
      <c r="BM142">
        <v>2734</v>
      </c>
      <c r="BN142">
        <v>2083</v>
      </c>
      <c r="BO142">
        <v>1497</v>
      </c>
      <c r="BP142">
        <v>1315</v>
      </c>
      <c r="BQ142">
        <v>1451</v>
      </c>
    </row>
    <row r="143" spans="1:69" x14ac:dyDescent="0.35">
      <c r="A143" t="s">
        <v>302</v>
      </c>
      <c r="B143" t="s">
        <v>303</v>
      </c>
      <c r="C143">
        <v>-0.317</v>
      </c>
      <c r="J143">
        <v>-0.317</v>
      </c>
      <c r="T143">
        <v>-0.36039559999999998</v>
      </c>
      <c r="U143">
        <v>-0.58738190000000001</v>
      </c>
      <c r="V143">
        <v>-0.69029220000000002</v>
      </c>
      <c r="W143">
        <v>-0.77069189999999999</v>
      </c>
      <c r="X143">
        <v>-0.24881039999999999</v>
      </c>
      <c r="Y143">
        <v>0.23102819999999999</v>
      </c>
      <c r="Z143">
        <v>-0.58619699999999997</v>
      </c>
      <c r="AA143">
        <v>-0.52678480000000005</v>
      </c>
      <c r="AB143">
        <v>-0.9412412</v>
      </c>
      <c r="AC143">
        <v>-0.76865070000000002</v>
      </c>
      <c r="AD143">
        <v>-1.0546169999999999</v>
      </c>
      <c r="AE143">
        <v>-1.6951499999999999</v>
      </c>
      <c r="AF143">
        <v>-0.57863430000000005</v>
      </c>
      <c r="AG143">
        <v>-0.63107749999999996</v>
      </c>
      <c r="AH143">
        <v>-1.581213</v>
      </c>
      <c r="AI143">
        <v>-1.0126120000000001</v>
      </c>
      <c r="AL143">
        <v>1</v>
      </c>
      <c r="AM143">
        <v>1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BB143">
        <f t="shared" si="4"/>
        <v>5866</v>
      </c>
      <c r="BC143">
        <v>1732</v>
      </c>
      <c r="BD143">
        <v>1277</v>
      </c>
      <c r="BE143">
        <v>1400</v>
      </c>
      <c r="BF143">
        <v>593</v>
      </c>
      <c r="BG143">
        <v>230</v>
      </c>
      <c r="BH143">
        <v>167</v>
      </c>
      <c r="BI143">
        <v>467</v>
      </c>
      <c r="BJ143">
        <f t="shared" si="5"/>
        <v>17580</v>
      </c>
      <c r="BK143">
        <v>5800</v>
      </c>
      <c r="BL143">
        <v>4018</v>
      </c>
      <c r="BM143">
        <v>4090</v>
      </c>
      <c r="BN143">
        <v>1564</v>
      </c>
      <c r="BO143">
        <v>625</v>
      </c>
      <c r="BP143">
        <v>439</v>
      </c>
      <c r="BQ143">
        <v>1044</v>
      </c>
    </row>
    <row r="144" spans="1:69" x14ac:dyDescent="0.35">
      <c r="A144" t="s">
        <v>304</v>
      </c>
      <c r="B144" t="s">
        <v>305</v>
      </c>
      <c r="E144">
        <v>1.0038590000000001</v>
      </c>
      <c r="G144">
        <v>-1.7891999999999999</v>
      </c>
      <c r="H144">
        <v>3.1579000000000002</v>
      </c>
      <c r="J144">
        <v>0.88945669999999999</v>
      </c>
      <c r="K144">
        <v>-1.108133</v>
      </c>
      <c r="L144">
        <v>-2.7263000000000002</v>
      </c>
      <c r="M144">
        <v>-7.5</v>
      </c>
      <c r="N144">
        <v>-7.1058000000000003</v>
      </c>
      <c r="O144">
        <v>-1.2048000000000001</v>
      </c>
      <c r="P144">
        <v>3.1579000000000002</v>
      </c>
      <c r="Q144">
        <v>-4.2301000000000002</v>
      </c>
      <c r="R144">
        <v>-4.2301000000000002</v>
      </c>
      <c r="S144">
        <v>-2.5659800000000001</v>
      </c>
      <c r="T144">
        <v>-2.160876</v>
      </c>
      <c r="U144">
        <v>-1.999528</v>
      </c>
      <c r="V144">
        <v>-1.337961</v>
      </c>
      <c r="W144">
        <v>-1.980839</v>
      </c>
      <c r="X144">
        <v>0.30864649999999999</v>
      </c>
      <c r="Y144">
        <v>-2.4567929999999998</v>
      </c>
      <c r="Z144">
        <v>-1.5998079999999999</v>
      </c>
      <c r="AA144">
        <v>-1.621888</v>
      </c>
      <c r="AB144">
        <v>-1.000661</v>
      </c>
      <c r="AC144">
        <v>-0.7948307</v>
      </c>
      <c r="AD144">
        <v>-0.56393979999999999</v>
      </c>
      <c r="AE144">
        <v>-1.2700769999999999</v>
      </c>
      <c r="AF144">
        <v>3.2680690000000001</v>
      </c>
      <c r="AG144">
        <v>-1.2167809999999999</v>
      </c>
      <c r="AH144">
        <v>-0.77809720000000004</v>
      </c>
      <c r="AI144">
        <v>-0.31912160000000001</v>
      </c>
      <c r="AL144">
        <v>30</v>
      </c>
      <c r="AM144">
        <v>0</v>
      </c>
      <c r="AN144">
        <v>0</v>
      </c>
      <c r="AO144">
        <v>27</v>
      </c>
      <c r="AP144">
        <v>0</v>
      </c>
      <c r="AQ144">
        <v>2</v>
      </c>
      <c r="AR144">
        <v>1</v>
      </c>
      <c r="AS144">
        <v>0</v>
      </c>
      <c r="AT144">
        <v>10</v>
      </c>
      <c r="AU144">
        <v>3</v>
      </c>
      <c r="AV144">
        <v>2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f t="shared" si="4"/>
        <v>2621</v>
      </c>
      <c r="BC144">
        <v>722</v>
      </c>
      <c r="BD144">
        <v>476</v>
      </c>
      <c r="BE144">
        <v>359</v>
      </c>
      <c r="BF144">
        <v>162</v>
      </c>
      <c r="BG144">
        <v>346</v>
      </c>
      <c r="BH144">
        <v>181</v>
      </c>
      <c r="BI144">
        <v>375</v>
      </c>
      <c r="BJ144">
        <f t="shared" si="5"/>
        <v>23966</v>
      </c>
      <c r="BK144">
        <v>7901</v>
      </c>
      <c r="BL144">
        <v>6758</v>
      </c>
      <c r="BM144">
        <v>3562</v>
      </c>
      <c r="BN144">
        <v>1366</v>
      </c>
      <c r="BO144">
        <v>3191</v>
      </c>
      <c r="BP144">
        <v>298</v>
      </c>
      <c r="BQ144">
        <v>890</v>
      </c>
    </row>
    <row r="145" spans="1:69" x14ac:dyDescent="0.35">
      <c r="A145" t="s">
        <v>306</v>
      </c>
      <c r="B145" t="s">
        <v>307</v>
      </c>
      <c r="C145">
        <v>-0.70420000000000005</v>
      </c>
      <c r="D145">
        <v>-1.2463</v>
      </c>
      <c r="E145">
        <v>0.64915</v>
      </c>
      <c r="F145">
        <v>-0.16292860000000001</v>
      </c>
      <c r="G145">
        <v>-0.1258</v>
      </c>
      <c r="H145">
        <v>-0.40108929999999998</v>
      </c>
      <c r="I145">
        <v>-1.1482000000000001</v>
      </c>
      <c r="J145">
        <v>-0.26991720000000002</v>
      </c>
      <c r="N145">
        <v>0.65780530000000004</v>
      </c>
      <c r="O145">
        <v>-0.44546249999999998</v>
      </c>
      <c r="P145">
        <v>0.27261249999999998</v>
      </c>
      <c r="Q145">
        <v>-1.573</v>
      </c>
      <c r="R145">
        <v>-1.573</v>
      </c>
      <c r="S145">
        <v>4.6444199999999998E-2</v>
      </c>
      <c r="T145">
        <v>0.31518810000000003</v>
      </c>
      <c r="U145">
        <v>0.38683089999999998</v>
      </c>
      <c r="V145">
        <v>-0.30999529999999997</v>
      </c>
      <c r="W145">
        <v>-0.3575084</v>
      </c>
      <c r="X145">
        <v>-0.19159119999999999</v>
      </c>
      <c r="Y145">
        <v>-0.61369890000000005</v>
      </c>
      <c r="Z145">
        <v>-0.58875449999999996</v>
      </c>
      <c r="AA145">
        <v>-0.19880410000000001</v>
      </c>
      <c r="AB145">
        <v>0.50175040000000004</v>
      </c>
      <c r="AC145">
        <v>-0.1101459</v>
      </c>
      <c r="AD145">
        <v>-3.3035200000000001E-2</v>
      </c>
      <c r="AE145">
        <v>-0.13836419999999999</v>
      </c>
      <c r="AF145">
        <v>-0.42839559999999999</v>
      </c>
      <c r="AG145">
        <v>-0.80545679999999997</v>
      </c>
      <c r="AH145">
        <v>-0.33714369999999999</v>
      </c>
      <c r="AI145">
        <v>-0.1308492</v>
      </c>
      <c r="AL145">
        <v>93</v>
      </c>
      <c r="AM145">
        <v>2</v>
      </c>
      <c r="AN145">
        <v>2</v>
      </c>
      <c r="AO145">
        <v>2</v>
      </c>
      <c r="AP145">
        <v>21</v>
      </c>
      <c r="AQ145">
        <v>35</v>
      </c>
      <c r="AR145">
        <v>28</v>
      </c>
      <c r="AS145">
        <v>3</v>
      </c>
      <c r="AT145">
        <v>52</v>
      </c>
      <c r="AU145">
        <v>0</v>
      </c>
      <c r="AV145">
        <v>0</v>
      </c>
      <c r="AW145">
        <v>0</v>
      </c>
      <c r="AX145">
        <v>19</v>
      </c>
      <c r="AY145">
        <v>24</v>
      </c>
      <c r="AZ145">
        <v>8</v>
      </c>
      <c r="BA145">
        <v>1</v>
      </c>
      <c r="BB145">
        <f t="shared" si="4"/>
        <v>64931</v>
      </c>
      <c r="BC145">
        <v>9464</v>
      </c>
      <c r="BD145">
        <v>7631</v>
      </c>
      <c r="BE145">
        <v>10486</v>
      </c>
      <c r="BF145">
        <v>6533</v>
      </c>
      <c r="BG145">
        <v>12999</v>
      </c>
      <c r="BH145">
        <v>11075</v>
      </c>
      <c r="BI145">
        <v>6743</v>
      </c>
      <c r="BJ145">
        <f t="shared" si="5"/>
        <v>248271</v>
      </c>
      <c r="BK145">
        <v>52101</v>
      </c>
      <c r="BL145">
        <v>46643</v>
      </c>
      <c r="BM145">
        <v>37278</v>
      </c>
      <c r="BN145">
        <v>24778</v>
      </c>
      <c r="BO145">
        <v>30137</v>
      </c>
      <c r="BP145">
        <v>35425</v>
      </c>
      <c r="BQ145">
        <v>21909</v>
      </c>
    </row>
    <row r="146" spans="1:69" x14ac:dyDescent="0.35">
      <c r="A146" t="s">
        <v>308</v>
      </c>
      <c r="B146" t="s">
        <v>309</v>
      </c>
      <c r="I146">
        <v>-6.6372</v>
      </c>
      <c r="J146">
        <v>-6.6372</v>
      </c>
      <c r="T146">
        <v>-1.727835</v>
      </c>
      <c r="U146">
        <v>-2.1355430000000002</v>
      </c>
      <c r="V146">
        <v>-0.38403140000000002</v>
      </c>
      <c r="W146">
        <v>-1.140252</v>
      </c>
      <c r="X146">
        <v>-1.4909889999999999</v>
      </c>
      <c r="Y146">
        <v>-1.2414160000000001</v>
      </c>
      <c r="Z146">
        <v>-1.7821880000000001</v>
      </c>
      <c r="AA146">
        <v>-1.43841</v>
      </c>
      <c r="AB146">
        <v>-2.03932</v>
      </c>
      <c r="AC146">
        <v>-1.676615</v>
      </c>
      <c r="AD146">
        <v>-0.69620470000000001</v>
      </c>
      <c r="AE146">
        <v>-1.6512089999999999</v>
      </c>
      <c r="AF146">
        <v>-0.67277120000000001</v>
      </c>
      <c r="AG146">
        <v>-0.87683230000000001</v>
      </c>
      <c r="AH146">
        <v>-0.4139272</v>
      </c>
      <c r="AI146">
        <v>-1.290313</v>
      </c>
      <c r="AL146">
        <v>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1</v>
      </c>
      <c r="AT146">
        <v>0</v>
      </c>
      <c r="BB146">
        <f t="shared" si="4"/>
        <v>416</v>
      </c>
      <c r="BC146">
        <v>48</v>
      </c>
      <c r="BD146">
        <v>30</v>
      </c>
      <c r="BE146">
        <v>35</v>
      </c>
      <c r="BF146">
        <v>27</v>
      </c>
      <c r="BG146">
        <v>44</v>
      </c>
      <c r="BH146">
        <v>133</v>
      </c>
      <c r="BI146">
        <v>99</v>
      </c>
      <c r="BJ146">
        <f t="shared" si="5"/>
        <v>1664</v>
      </c>
      <c r="BK146">
        <v>397</v>
      </c>
      <c r="BL146">
        <v>320</v>
      </c>
      <c r="BM146">
        <v>253</v>
      </c>
      <c r="BN146">
        <v>170</v>
      </c>
      <c r="BO146">
        <v>132</v>
      </c>
      <c r="BP146">
        <v>201</v>
      </c>
      <c r="BQ146">
        <v>191</v>
      </c>
    </row>
    <row r="147" spans="1:69" x14ac:dyDescent="0.35">
      <c r="A147" t="s">
        <v>310</v>
      </c>
      <c r="B147" t="s">
        <v>311</v>
      </c>
      <c r="H147">
        <v>-6.2892999999999999</v>
      </c>
      <c r="J147">
        <v>-6.2892999999999999</v>
      </c>
      <c r="T147">
        <v>-0.48298740000000001</v>
      </c>
      <c r="U147">
        <v>0.20970369999999999</v>
      </c>
      <c r="V147">
        <v>-0.56803769999999998</v>
      </c>
      <c r="W147">
        <v>-1.076973</v>
      </c>
      <c r="X147">
        <v>-0.17859140000000001</v>
      </c>
      <c r="Y147">
        <v>-1.0791299999999999</v>
      </c>
      <c r="Z147">
        <v>-0.47532920000000001</v>
      </c>
      <c r="AA147">
        <v>-0.49444630000000001</v>
      </c>
      <c r="AB147">
        <v>-1.081056</v>
      </c>
      <c r="AC147">
        <v>-0.66110080000000004</v>
      </c>
      <c r="AD147">
        <v>-0.7240453</v>
      </c>
      <c r="AE147">
        <v>-0.51517740000000001</v>
      </c>
      <c r="AF147">
        <v>-0.49910850000000001</v>
      </c>
      <c r="AG147">
        <v>-0.57706420000000003</v>
      </c>
      <c r="AH147">
        <v>-0.73329789999999995</v>
      </c>
      <c r="AI147">
        <v>-0.70349309999999998</v>
      </c>
      <c r="AL147">
        <v>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1</v>
      </c>
      <c r="AS147">
        <v>0</v>
      </c>
      <c r="AT147">
        <v>0</v>
      </c>
      <c r="BB147">
        <f t="shared" si="4"/>
        <v>2202</v>
      </c>
      <c r="BC147">
        <v>269</v>
      </c>
      <c r="BD147">
        <v>383</v>
      </c>
      <c r="BE147">
        <v>416</v>
      </c>
      <c r="BF147">
        <v>179</v>
      </c>
      <c r="BG147">
        <v>304</v>
      </c>
      <c r="BH147">
        <v>408</v>
      </c>
      <c r="BI147">
        <v>243</v>
      </c>
      <c r="BJ147">
        <f t="shared" si="5"/>
        <v>10866</v>
      </c>
      <c r="BK147">
        <v>2084</v>
      </c>
      <c r="BL147">
        <v>1794</v>
      </c>
      <c r="BM147">
        <v>1865</v>
      </c>
      <c r="BN147">
        <v>1581</v>
      </c>
      <c r="BO147">
        <v>1533</v>
      </c>
      <c r="BP147">
        <v>1267</v>
      </c>
      <c r="BQ147">
        <v>742</v>
      </c>
    </row>
    <row r="148" spans="1:69" x14ac:dyDescent="0.35">
      <c r="A148" t="s">
        <v>312</v>
      </c>
      <c r="B148" t="s">
        <v>313</v>
      </c>
      <c r="C148">
        <v>-2.6769500000000002</v>
      </c>
      <c r="D148">
        <v>-0.21737999999999999</v>
      </c>
      <c r="E148">
        <v>-1.4039999999999999</v>
      </c>
      <c r="F148">
        <v>-1.8270169999999999</v>
      </c>
      <c r="G148">
        <v>-1.3743399999999999</v>
      </c>
      <c r="I148">
        <v>-2.2985000000000002</v>
      </c>
      <c r="J148">
        <v>-1.5770409999999999</v>
      </c>
      <c r="O148">
        <v>2.2065999999999999</v>
      </c>
      <c r="P148">
        <v>-0.92595000000000005</v>
      </c>
      <c r="S148">
        <v>0.64032500000000003</v>
      </c>
      <c r="T148">
        <v>-1.6522100000000001E-2</v>
      </c>
      <c r="U148">
        <v>-0.46938550000000001</v>
      </c>
      <c r="V148">
        <v>-0.51198359999999998</v>
      </c>
      <c r="W148">
        <v>-0.60207469999999996</v>
      </c>
      <c r="X148">
        <v>-0.27506150000000001</v>
      </c>
      <c r="Y148">
        <v>-0.39311380000000001</v>
      </c>
      <c r="Z148">
        <v>-0.53190939999999998</v>
      </c>
      <c r="AA148">
        <v>-0.38174160000000001</v>
      </c>
      <c r="AB148">
        <v>-0.74747379999999997</v>
      </c>
      <c r="AC148">
        <v>-0.18589169999999999</v>
      </c>
      <c r="AD148">
        <v>-0.83018910000000001</v>
      </c>
      <c r="AE148">
        <v>-1.2308190000000001</v>
      </c>
      <c r="AF148">
        <v>-0.95128880000000005</v>
      </c>
      <c r="AG148">
        <v>-0.85974799999999996</v>
      </c>
      <c r="AH148">
        <v>-0.82399270000000002</v>
      </c>
      <c r="AI148">
        <v>-0.74102990000000002</v>
      </c>
      <c r="AL148">
        <v>34</v>
      </c>
      <c r="AM148">
        <v>6</v>
      </c>
      <c r="AN148">
        <v>5</v>
      </c>
      <c r="AO148">
        <v>10</v>
      </c>
      <c r="AP148">
        <v>6</v>
      </c>
      <c r="AQ148">
        <v>5</v>
      </c>
      <c r="AR148">
        <v>0</v>
      </c>
      <c r="AS148">
        <v>2</v>
      </c>
      <c r="AT148">
        <v>4</v>
      </c>
      <c r="AU148">
        <v>0</v>
      </c>
      <c r="AV148">
        <v>0</v>
      </c>
      <c r="AW148">
        <v>0</v>
      </c>
      <c r="AX148">
        <v>0</v>
      </c>
      <c r="AY148">
        <v>2</v>
      </c>
      <c r="AZ148">
        <v>2</v>
      </c>
      <c r="BA148">
        <v>0</v>
      </c>
      <c r="BB148">
        <f t="shared" si="4"/>
        <v>25377</v>
      </c>
      <c r="BC148">
        <v>4138</v>
      </c>
      <c r="BD148">
        <v>3239</v>
      </c>
      <c r="BE148">
        <v>4344</v>
      </c>
      <c r="BF148">
        <v>2888</v>
      </c>
      <c r="BG148">
        <v>4189</v>
      </c>
      <c r="BH148">
        <v>3716</v>
      </c>
      <c r="BI148">
        <v>2863</v>
      </c>
      <c r="BJ148">
        <f t="shared" si="5"/>
        <v>103525</v>
      </c>
      <c r="BK148">
        <v>19480</v>
      </c>
      <c r="BL148">
        <v>22874</v>
      </c>
      <c r="BM148">
        <v>16598</v>
      </c>
      <c r="BN148">
        <v>13129</v>
      </c>
      <c r="BO148">
        <v>12678</v>
      </c>
      <c r="BP148">
        <v>12302</v>
      </c>
      <c r="BQ148">
        <v>6464</v>
      </c>
    </row>
    <row r="149" spans="1:69" x14ac:dyDescent="0.35">
      <c r="A149" t="s">
        <v>314</v>
      </c>
      <c r="B149" t="s">
        <v>315</v>
      </c>
      <c r="C149">
        <v>-1.274972</v>
      </c>
      <c r="D149">
        <v>-1.2297199999999999</v>
      </c>
      <c r="E149">
        <v>-1.635507</v>
      </c>
      <c r="F149">
        <v>-1.744823</v>
      </c>
      <c r="G149">
        <v>-1.049023</v>
      </c>
      <c r="H149">
        <v>-0.59157539999999997</v>
      </c>
      <c r="I149">
        <v>-4.8319279999999996</v>
      </c>
      <c r="J149">
        <v>-1.373834</v>
      </c>
      <c r="K149">
        <v>0.64559999999999995</v>
      </c>
      <c r="L149">
        <v>-1.3404670000000001</v>
      </c>
      <c r="M149">
        <v>-1.0149330000000001</v>
      </c>
      <c r="N149">
        <v>2.4863599999999999</v>
      </c>
      <c r="O149">
        <v>-0.14091999999999999</v>
      </c>
      <c r="P149">
        <v>0.61165000000000003</v>
      </c>
      <c r="S149">
        <v>0.2713276</v>
      </c>
      <c r="T149">
        <v>-0.93704719999999997</v>
      </c>
      <c r="U149">
        <v>-0.82004580000000005</v>
      </c>
      <c r="V149">
        <v>-0.78214910000000004</v>
      </c>
      <c r="W149">
        <v>-0.91047069999999997</v>
      </c>
      <c r="X149">
        <v>-0.60168140000000003</v>
      </c>
      <c r="Y149">
        <v>-0.82736719999999997</v>
      </c>
      <c r="Z149">
        <v>-1.4982070000000001</v>
      </c>
      <c r="AA149">
        <v>-0.84844600000000003</v>
      </c>
      <c r="AB149">
        <v>-1.563688</v>
      </c>
      <c r="AC149">
        <v>-1.438296</v>
      </c>
      <c r="AD149">
        <v>-1.6057539999999999</v>
      </c>
      <c r="AE149">
        <v>-1.7144889999999999</v>
      </c>
      <c r="AF149">
        <v>-1.571005</v>
      </c>
      <c r="AG149">
        <v>-1.6037490000000001</v>
      </c>
      <c r="AH149">
        <v>-2.009779</v>
      </c>
      <c r="AI149">
        <v>-1.577925</v>
      </c>
      <c r="AL149">
        <v>1027</v>
      </c>
      <c r="AM149">
        <v>158</v>
      </c>
      <c r="AN149">
        <v>90</v>
      </c>
      <c r="AO149">
        <v>310</v>
      </c>
      <c r="AP149">
        <v>149</v>
      </c>
      <c r="AQ149">
        <v>52</v>
      </c>
      <c r="AR149">
        <v>240</v>
      </c>
      <c r="AS149">
        <v>28</v>
      </c>
      <c r="AT149">
        <v>29</v>
      </c>
      <c r="AU149">
        <v>4</v>
      </c>
      <c r="AV149">
        <v>3</v>
      </c>
      <c r="AW149">
        <v>6</v>
      </c>
      <c r="AX149">
        <v>5</v>
      </c>
      <c r="AY149">
        <v>5</v>
      </c>
      <c r="AZ149">
        <v>6</v>
      </c>
      <c r="BA149">
        <v>0</v>
      </c>
      <c r="BB149">
        <f t="shared" si="4"/>
        <v>193307</v>
      </c>
      <c r="BC149">
        <v>29204</v>
      </c>
      <c r="BD149">
        <v>34744</v>
      </c>
      <c r="BE149">
        <v>61947</v>
      </c>
      <c r="BF149">
        <v>21896</v>
      </c>
      <c r="BG149">
        <v>18829</v>
      </c>
      <c r="BH149">
        <v>17211</v>
      </c>
      <c r="BI149">
        <v>9476</v>
      </c>
      <c r="BJ149">
        <f t="shared" si="5"/>
        <v>507096</v>
      </c>
      <c r="BK149">
        <v>126789</v>
      </c>
      <c r="BL149">
        <v>121643</v>
      </c>
      <c r="BM149">
        <v>124443</v>
      </c>
      <c r="BN149">
        <v>49868</v>
      </c>
      <c r="BO149">
        <v>33187</v>
      </c>
      <c r="BP149">
        <v>32879</v>
      </c>
      <c r="BQ149">
        <v>18287</v>
      </c>
    </row>
    <row r="150" spans="1:69" x14ac:dyDescent="0.35">
      <c r="A150" t="s">
        <v>316</v>
      </c>
      <c r="B150" t="s">
        <v>317</v>
      </c>
      <c r="C150">
        <v>-1.9277</v>
      </c>
      <c r="E150">
        <v>-3.4384000000000001</v>
      </c>
      <c r="F150">
        <v>-5.0751999999999997</v>
      </c>
      <c r="G150">
        <v>-0.1452</v>
      </c>
      <c r="H150">
        <v>-1.1480999999999999</v>
      </c>
      <c r="J150">
        <v>-1.9724999999999999</v>
      </c>
      <c r="M150">
        <v>0.13020000000000001</v>
      </c>
      <c r="P150">
        <v>-1.1480999999999999</v>
      </c>
      <c r="S150">
        <v>-0.50895000000000001</v>
      </c>
      <c r="T150">
        <v>0.10403610000000001</v>
      </c>
      <c r="U150">
        <v>0.57036690000000001</v>
      </c>
      <c r="V150">
        <v>1.334611</v>
      </c>
      <c r="W150">
        <v>0.47528589999999998</v>
      </c>
      <c r="X150">
        <v>1.1089979999999999</v>
      </c>
      <c r="Y150">
        <v>0.98674580000000001</v>
      </c>
      <c r="Z150">
        <v>1.3841730000000001</v>
      </c>
      <c r="AA150">
        <v>0.99788540000000003</v>
      </c>
      <c r="AB150">
        <v>-0.25608730000000002</v>
      </c>
      <c r="AC150">
        <v>-0.1041861</v>
      </c>
      <c r="AD150">
        <v>0.4097672</v>
      </c>
      <c r="AE150">
        <v>0.57048520000000003</v>
      </c>
      <c r="AF150">
        <v>0.71569950000000004</v>
      </c>
      <c r="AG150">
        <v>0.86060009999999998</v>
      </c>
      <c r="AH150">
        <v>1.467892</v>
      </c>
      <c r="AI150">
        <v>0.66439459999999995</v>
      </c>
      <c r="AL150">
        <v>7</v>
      </c>
      <c r="AM150">
        <v>2</v>
      </c>
      <c r="AN150">
        <v>0</v>
      </c>
      <c r="AO150">
        <v>1</v>
      </c>
      <c r="AP150">
        <v>1</v>
      </c>
      <c r="AQ150">
        <v>2</v>
      </c>
      <c r="AR150">
        <v>1</v>
      </c>
      <c r="AS150">
        <v>0</v>
      </c>
      <c r="AT150">
        <v>2</v>
      </c>
      <c r="AU150">
        <v>0</v>
      </c>
      <c r="AV150">
        <v>0</v>
      </c>
      <c r="AW150">
        <v>1</v>
      </c>
      <c r="AX150">
        <v>0</v>
      </c>
      <c r="AY150">
        <v>0</v>
      </c>
      <c r="AZ150">
        <v>1</v>
      </c>
      <c r="BA150">
        <v>0</v>
      </c>
      <c r="BB150">
        <f t="shared" si="4"/>
        <v>4012</v>
      </c>
      <c r="BC150">
        <v>219</v>
      </c>
      <c r="BD150">
        <v>248</v>
      </c>
      <c r="BE150">
        <v>544</v>
      </c>
      <c r="BF150">
        <v>370</v>
      </c>
      <c r="BG150">
        <v>893</v>
      </c>
      <c r="BH150">
        <v>1154</v>
      </c>
      <c r="BI150">
        <v>584</v>
      </c>
      <c r="BJ150">
        <f t="shared" si="5"/>
        <v>4798</v>
      </c>
      <c r="BK150">
        <v>300</v>
      </c>
      <c r="BL150">
        <v>309</v>
      </c>
      <c r="BM150">
        <v>658</v>
      </c>
      <c r="BN150">
        <v>675</v>
      </c>
      <c r="BO150">
        <v>1147</v>
      </c>
      <c r="BP150">
        <v>1132</v>
      </c>
      <c r="BQ150">
        <v>577</v>
      </c>
    </row>
    <row r="151" spans="1:69" x14ac:dyDescent="0.35">
      <c r="A151" t="s">
        <v>318</v>
      </c>
      <c r="B151" t="s">
        <v>319</v>
      </c>
      <c r="C151">
        <v>-2.0427499999999998</v>
      </c>
      <c r="D151">
        <v>-1.8712040000000001</v>
      </c>
      <c r="E151">
        <v>-2.3742480000000001</v>
      </c>
      <c r="F151">
        <v>-1.1125449999999999</v>
      </c>
      <c r="G151">
        <v>-1.2481930000000001</v>
      </c>
      <c r="H151">
        <v>-1.961004</v>
      </c>
      <c r="I151">
        <v>0.1011</v>
      </c>
      <c r="J151">
        <v>-1.6269629999999999</v>
      </c>
      <c r="L151">
        <v>0.47970000000000002</v>
      </c>
      <c r="M151">
        <v>-0.92861309999999997</v>
      </c>
      <c r="N151">
        <v>2.78146</v>
      </c>
      <c r="O151">
        <v>-0.42813329999999999</v>
      </c>
      <c r="P151">
        <v>-1.109076</v>
      </c>
      <c r="Q151">
        <v>0.86072110000000002</v>
      </c>
      <c r="R151">
        <v>0.86072110000000002</v>
      </c>
      <c r="S151">
        <v>1.4407319999999999</v>
      </c>
      <c r="T151">
        <v>-1.1941850000000001</v>
      </c>
      <c r="U151">
        <v>-1.4878309999999999</v>
      </c>
      <c r="V151">
        <v>-1.5859920000000001</v>
      </c>
      <c r="W151">
        <v>-1.3707830000000001</v>
      </c>
      <c r="X151">
        <v>-1.4509829999999999</v>
      </c>
      <c r="Y151">
        <v>-1.563394</v>
      </c>
      <c r="Z151">
        <v>-0.90264330000000004</v>
      </c>
      <c r="AA151">
        <v>-1.39168</v>
      </c>
      <c r="AB151">
        <v>-2.194277</v>
      </c>
      <c r="AC151">
        <v>-1.716691</v>
      </c>
      <c r="AD151">
        <v>-1.169737</v>
      </c>
      <c r="AE151">
        <v>0.19702459999999999</v>
      </c>
      <c r="AF151">
        <v>-1.386612</v>
      </c>
      <c r="AG151">
        <v>-1.0705720000000001</v>
      </c>
      <c r="AH151">
        <v>-1.694326</v>
      </c>
      <c r="AI151">
        <v>-1.2354689999999999</v>
      </c>
      <c r="AL151">
        <v>170</v>
      </c>
      <c r="AM151">
        <v>2</v>
      </c>
      <c r="AN151">
        <v>25</v>
      </c>
      <c r="AO151">
        <v>46</v>
      </c>
      <c r="AP151">
        <v>20</v>
      </c>
      <c r="AQ151">
        <v>42</v>
      </c>
      <c r="AR151">
        <v>22</v>
      </c>
      <c r="AS151">
        <v>13</v>
      </c>
      <c r="AT151">
        <v>222</v>
      </c>
      <c r="AU151">
        <v>0</v>
      </c>
      <c r="AV151">
        <v>10</v>
      </c>
      <c r="AW151">
        <v>23</v>
      </c>
      <c r="AX151">
        <v>126</v>
      </c>
      <c r="AY151">
        <v>27</v>
      </c>
      <c r="AZ151">
        <v>17</v>
      </c>
      <c r="BA151">
        <v>19</v>
      </c>
      <c r="BB151">
        <f t="shared" si="4"/>
        <v>92885</v>
      </c>
      <c r="BC151">
        <v>10079</v>
      </c>
      <c r="BD151">
        <v>12145</v>
      </c>
      <c r="BE151">
        <v>15577</v>
      </c>
      <c r="BF151">
        <v>14482</v>
      </c>
      <c r="BG151">
        <v>13567</v>
      </c>
      <c r="BH151">
        <v>15914</v>
      </c>
      <c r="BI151">
        <v>11121</v>
      </c>
      <c r="BJ151">
        <f t="shared" si="5"/>
        <v>482411</v>
      </c>
      <c r="BK151">
        <v>84447</v>
      </c>
      <c r="BL151">
        <v>75168</v>
      </c>
      <c r="BM151">
        <v>67824</v>
      </c>
      <c r="BN151">
        <v>83607</v>
      </c>
      <c r="BO151">
        <v>45679</v>
      </c>
      <c r="BP151">
        <v>92171</v>
      </c>
      <c r="BQ151">
        <v>33515</v>
      </c>
    </row>
    <row r="152" spans="1:69" x14ac:dyDescent="0.35">
      <c r="A152" t="s">
        <v>320</v>
      </c>
      <c r="B152" t="s">
        <v>321</v>
      </c>
      <c r="D152">
        <v>-4.1493000000000002</v>
      </c>
      <c r="E152">
        <v>-2.7178499999999999</v>
      </c>
      <c r="F152">
        <v>0.14899999999999999</v>
      </c>
      <c r="J152">
        <v>-3.0190000000000001</v>
      </c>
      <c r="T152">
        <v>2.3227000000000001E-2</v>
      </c>
      <c r="U152">
        <v>-2.2111429999999999</v>
      </c>
      <c r="V152">
        <v>-2.1822710000000001</v>
      </c>
      <c r="W152">
        <v>-1.7406109999999999</v>
      </c>
      <c r="X152">
        <v>0.11512310000000001</v>
      </c>
      <c r="Y152">
        <v>-3.4273500000000001</v>
      </c>
      <c r="Z152">
        <v>1.299312</v>
      </c>
      <c r="AA152">
        <v>-1.780961</v>
      </c>
      <c r="AB152">
        <v>-0.38514300000000001</v>
      </c>
      <c r="AC152">
        <v>-1.9110659999999999</v>
      </c>
      <c r="AD152">
        <v>-1.9426639999999999</v>
      </c>
      <c r="AE152">
        <v>-1.4692670000000001</v>
      </c>
      <c r="AF152">
        <v>-0.43218849999999998</v>
      </c>
      <c r="AG152">
        <v>-2.4390999999999998</v>
      </c>
      <c r="AH152">
        <v>0.33921580000000001</v>
      </c>
      <c r="AI152">
        <v>-1.447651</v>
      </c>
      <c r="AL152">
        <v>19</v>
      </c>
      <c r="AM152">
        <v>0</v>
      </c>
      <c r="AN152">
        <v>6</v>
      </c>
      <c r="AO152">
        <v>12</v>
      </c>
      <c r="AP152">
        <v>1</v>
      </c>
      <c r="AQ152">
        <v>0</v>
      </c>
      <c r="AR152">
        <v>0</v>
      </c>
      <c r="AS152">
        <v>0</v>
      </c>
      <c r="AT152">
        <v>0</v>
      </c>
      <c r="BB152">
        <f t="shared" si="4"/>
        <v>2017</v>
      </c>
      <c r="BC152">
        <v>255</v>
      </c>
      <c r="BD152">
        <v>351</v>
      </c>
      <c r="BE152">
        <v>1040</v>
      </c>
      <c r="BF152">
        <v>322</v>
      </c>
      <c r="BG152">
        <v>39</v>
      </c>
      <c r="BH152">
        <v>2</v>
      </c>
      <c r="BI152">
        <v>8</v>
      </c>
      <c r="BJ152">
        <f t="shared" si="5"/>
        <v>9031</v>
      </c>
      <c r="BK152">
        <v>2239</v>
      </c>
      <c r="BL152">
        <v>1445</v>
      </c>
      <c r="BM152">
        <v>3863</v>
      </c>
      <c r="BN152">
        <v>1276</v>
      </c>
      <c r="BO152">
        <v>165</v>
      </c>
      <c r="BP152">
        <v>5</v>
      </c>
      <c r="BQ152">
        <v>38</v>
      </c>
    </row>
    <row r="153" spans="1:69" x14ac:dyDescent="0.35">
      <c r="A153" t="s">
        <v>322</v>
      </c>
      <c r="B153" t="s">
        <v>323</v>
      </c>
      <c r="D153">
        <v>1.7273000000000001</v>
      </c>
      <c r="E153">
        <v>-3.7545999999999999</v>
      </c>
      <c r="J153">
        <v>-1.0136499999999999</v>
      </c>
      <c r="T153">
        <v>-1.141006</v>
      </c>
      <c r="U153">
        <v>-0.40083370000000001</v>
      </c>
      <c r="V153">
        <v>8.2533899999999993E-2</v>
      </c>
      <c r="W153">
        <v>0.13075200000000001</v>
      </c>
      <c r="X153">
        <v>-0.18075540000000001</v>
      </c>
      <c r="Y153">
        <v>-0.17010230000000001</v>
      </c>
      <c r="Z153">
        <v>-0.44876240000000001</v>
      </c>
      <c r="AA153">
        <v>-0.4787322</v>
      </c>
      <c r="AB153">
        <v>-1.4273009999999999</v>
      </c>
      <c r="AC153">
        <v>-1.1526369999999999</v>
      </c>
      <c r="AD153">
        <v>-0.69388609999999995</v>
      </c>
      <c r="AE153">
        <v>-0.38144479999999997</v>
      </c>
      <c r="AF153">
        <v>-1.0580799999999999</v>
      </c>
      <c r="AG153">
        <v>-0.95777239999999997</v>
      </c>
      <c r="AH153">
        <v>-1.0711580000000001</v>
      </c>
      <c r="AI153">
        <v>-1.1958439999999999</v>
      </c>
      <c r="AL153">
        <v>2</v>
      </c>
      <c r="AM153">
        <v>0</v>
      </c>
      <c r="AN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BB153">
        <f t="shared" si="4"/>
        <v>6730</v>
      </c>
      <c r="BC153">
        <v>2008</v>
      </c>
      <c r="BD153">
        <v>1404</v>
      </c>
      <c r="BE153">
        <v>528</v>
      </c>
      <c r="BF153">
        <v>506</v>
      </c>
      <c r="BG153">
        <v>995</v>
      </c>
      <c r="BH153">
        <v>1007</v>
      </c>
      <c r="BI153">
        <v>282</v>
      </c>
      <c r="BJ153">
        <f t="shared" si="5"/>
        <v>31966</v>
      </c>
      <c r="BK153">
        <v>14855</v>
      </c>
      <c r="BL153">
        <v>9148</v>
      </c>
      <c r="BM153">
        <v>3721</v>
      </c>
      <c r="BN153">
        <v>660</v>
      </c>
      <c r="BO153">
        <v>1080</v>
      </c>
      <c r="BP153">
        <v>1561</v>
      </c>
      <c r="BQ153">
        <v>941</v>
      </c>
    </row>
    <row r="154" spans="1:69" x14ac:dyDescent="0.35">
      <c r="A154" t="s">
        <v>324</v>
      </c>
      <c r="B154" t="s">
        <v>325</v>
      </c>
      <c r="C154">
        <v>-0.25981850000000001</v>
      </c>
      <c r="D154">
        <v>-1.884463</v>
      </c>
      <c r="E154">
        <v>-0.92626149999999996</v>
      </c>
      <c r="F154">
        <v>-0.86861429999999995</v>
      </c>
      <c r="G154">
        <v>-0.25063400000000002</v>
      </c>
      <c r="H154">
        <v>-5.8620600000000002E-2</v>
      </c>
      <c r="I154">
        <v>0.21296860000000001</v>
      </c>
      <c r="J154">
        <v>-0.45034679999999999</v>
      </c>
      <c r="K154">
        <v>1.5214799999999999</v>
      </c>
      <c r="L154">
        <v>-1.394609</v>
      </c>
      <c r="M154">
        <v>-1.2665299999999999</v>
      </c>
      <c r="N154">
        <v>1.8416330000000001</v>
      </c>
      <c r="O154">
        <v>0.74828890000000003</v>
      </c>
      <c r="P154">
        <v>1.3029599999999999</v>
      </c>
      <c r="Q154">
        <v>1.455554</v>
      </c>
      <c r="R154">
        <v>1.455554</v>
      </c>
      <c r="S154">
        <v>0.82380399999999998</v>
      </c>
      <c r="T154">
        <v>-0.44331530000000002</v>
      </c>
      <c r="U154">
        <v>-0.52588049999999997</v>
      </c>
      <c r="V154">
        <v>-0.57802319999999996</v>
      </c>
      <c r="W154">
        <v>-0.54989909999999997</v>
      </c>
      <c r="X154">
        <v>-3.2133299999999997E-2</v>
      </c>
      <c r="Y154">
        <v>0.1477456</v>
      </c>
      <c r="Z154">
        <v>0.63212069999999998</v>
      </c>
      <c r="AA154">
        <v>-0.11648</v>
      </c>
      <c r="AB154">
        <v>0.3872816</v>
      </c>
      <c r="AC154">
        <v>0.69473859999999998</v>
      </c>
      <c r="AD154">
        <v>0.75455810000000001</v>
      </c>
      <c r="AE154">
        <v>-4.48876E-2</v>
      </c>
      <c r="AF154">
        <v>0.11041330000000001</v>
      </c>
      <c r="AG154">
        <v>0.33613460000000001</v>
      </c>
      <c r="AH154">
        <v>0.91945650000000001</v>
      </c>
      <c r="AI154">
        <v>0.45139119999999999</v>
      </c>
      <c r="AJ154">
        <v>-0.31619999999999998</v>
      </c>
      <c r="AK154">
        <v>0.94095390000000001</v>
      </c>
      <c r="AL154">
        <v>218</v>
      </c>
      <c r="AM154">
        <v>27</v>
      </c>
      <c r="AN154">
        <v>19</v>
      </c>
      <c r="AO154">
        <v>39</v>
      </c>
      <c r="AP154">
        <v>14</v>
      </c>
      <c r="AQ154">
        <v>50</v>
      </c>
      <c r="AR154">
        <v>34</v>
      </c>
      <c r="AS154">
        <v>35</v>
      </c>
      <c r="AT154">
        <v>126</v>
      </c>
      <c r="AU154">
        <v>5</v>
      </c>
      <c r="AV154">
        <v>11</v>
      </c>
      <c r="AW154">
        <v>10</v>
      </c>
      <c r="AX154">
        <v>6</v>
      </c>
      <c r="AY154">
        <v>27</v>
      </c>
      <c r="AZ154">
        <v>30</v>
      </c>
      <c r="BA154">
        <v>37</v>
      </c>
      <c r="BB154">
        <f t="shared" si="4"/>
        <v>26024</v>
      </c>
      <c r="BC154">
        <v>1996</v>
      </c>
      <c r="BD154">
        <v>2838</v>
      </c>
      <c r="BE154">
        <v>4012</v>
      </c>
      <c r="BF154">
        <v>2969</v>
      </c>
      <c r="BG154">
        <v>4564</v>
      </c>
      <c r="BH154">
        <v>5476</v>
      </c>
      <c r="BI154">
        <v>4169</v>
      </c>
      <c r="BJ154">
        <f t="shared" si="5"/>
        <v>321399</v>
      </c>
      <c r="BK154">
        <v>43391</v>
      </c>
      <c r="BL154">
        <v>54616</v>
      </c>
      <c r="BM154">
        <v>57262</v>
      </c>
      <c r="BN154">
        <v>44208</v>
      </c>
      <c r="BO154">
        <v>42572</v>
      </c>
      <c r="BP154">
        <v>48951</v>
      </c>
      <c r="BQ154">
        <v>30399</v>
      </c>
    </row>
    <row r="155" spans="1:69" x14ac:dyDescent="0.35">
      <c r="A155" t="s">
        <v>326</v>
      </c>
      <c r="B155" t="s">
        <v>327</v>
      </c>
      <c r="G155">
        <v>-1.9391</v>
      </c>
      <c r="J155">
        <v>-1.9391</v>
      </c>
      <c r="K155">
        <v>1.7956000000000001</v>
      </c>
      <c r="L155">
        <v>0</v>
      </c>
      <c r="M155">
        <v>-0.1206</v>
      </c>
      <c r="S155">
        <v>0.55833330000000003</v>
      </c>
      <c r="T155">
        <v>0.4346854</v>
      </c>
      <c r="U155">
        <v>0.60984119999999997</v>
      </c>
      <c r="V155">
        <v>0.34504829999999997</v>
      </c>
      <c r="W155">
        <v>0.19682189999999999</v>
      </c>
      <c r="X155">
        <v>0.31945849999999998</v>
      </c>
      <c r="Y155">
        <v>0.17836150000000001</v>
      </c>
      <c r="Z155">
        <v>0.98834279999999997</v>
      </c>
      <c r="AA155">
        <v>0.41509629999999997</v>
      </c>
      <c r="AB155">
        <v>-0.2434954</v>
      </c>
      <c r="AC155">
        <v>0.24299299999999999</v>
      </c>
      <c r="AD155">
        <v>0.48117260000000001</v>
      </c>
      <c r="AE155">
        <v>0.32722400000000001</v>
      </c>
      <c r="AF155">
        <v>0.51581889999999997</v>
      </c>
      <c r="AG155">
        <v>0.74686799999999998</v>
      </c>
      <c r="AH155">
        <v>2.0097079999999998</v>
      </c>
      <c r="AI155">
        <v>0.35251159999999998</v>
      </c>
      <c r="AL155">
        <v>1</v>
      </c>
      <c r="AM155">
        <v>0</v>
      </c>
      <c r="AN155">
        <v>0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3</v>
      </c>
      <c r="AU155">
        <v>1</v>
      </c>
      <c r="AV155">
        <v>1</v>
      </c>
      <c r="AW155">
        <v>1</v>
      </c>
      <c r="AX155">
        <v>0</v>
      </c>
      <c r="AY155">
        <v>0</v>
      </c>
      <c r="AZ155">
        <v>0</v>
      </c>
      <c r="BA155">
        <v>0</v>
      </c>
      <c r="BB155">
        <f t="shared" si="4"/>
        <v>4155</v>
      </c>
      <c r="BC155">
        <v>679</v>
      </c>
      <c r="BD155">
        <v>677</v>
      </c>
      <c r="BE155">
        <v>600</v>
      </c>
      <c r="BF155">
        <v>375</v>
      </c>
      <c r="BG155">
        <v>711</v>
      </c>
      <c r="BH155">
        <v>730</v>
      </c>
      <c r="BI155">
        <v>383</v>
      </c>
      <c r="BJ155">
        <f t="shared" si="5"/>
        <v>9660</v>
      </c>
      <c r="BK155">
        <v>2315</v>
      </c>
      <c r="BL155">
        <v>2175</v>
      </c>
      <c r="BM155">
        <v>1245</v>
      </c>
      <c r="BN155">
        <v>914</v>
      </c>
      <c r="BO155">
        <v>1244</v>
      </c>
      <c r="BP155">
        <v>1307</v>
      </c>
      <c r="BQ155">
        <v>460</v>
      </c>
    </row>
    <row r="156" spans="1:69" x14ac:dyDescent="0.35">
      <c r="A156" t="s">
        <v>328</v>
      </c>
      <c r="B156" t="s">
        <v>329</v>
      </c>
      <c r="G156">
        <v>-0.47070000000000001</v>
      </c>
      <c r="J156">
        <v>-0.47070000000000001</v>
      </c>
      <c r="M156">
        <v>0.96509999999999996</v>
      </c>
      <c r="N156">
        <v>0.19919999999999999</v>
      </c>
      <c r="S156">
        <v>0.45450000000000002</v>
      </c>
      <c r="T156">
        <v>1.939575</v>
      </c>
      <c r="U156">
        <v>2.2461359999999999</v>
      </c>
      <c r="V156">
        <v>2.5049130000000002</v>
      </c>
      <c r="W156">
        <v>1.967703</v>
      </c>
      <c r="X156">
        <v>2.445859</v>
      </c>
      <c r="Y156">
        <v>2.4887299999999999</v>
      </c>
      <c r="Z156">
        <v>2.5093190000000001</v>
      </c>
      <c r="AA156">
        <v>2.3023509999999998</v>
      </c>
      <c r="AB156">
        <v>2.421824</v>
      </c>
      <c r="AC156">
        <v>2.5985420000000001</v>
      </c>
      <c r="AD156">
        <v>2.935918</v>
      </c>
      <c r="AE156">
        <v>2.123259</v>
      </c>
      <c r="AF156">
        <v>2.8487459999999998</v>
      </c>
      <c r="AG156">
        <v>2.995822</v>
      </c>
      <c r="AH156">
        <v>3.6832769999999999</v>
      </c>
      <c r="AI156">
        <v>2.6943480000000002</v>
      </c>
      <c r="AL156">
        <v>3</v>
      </c>
      <c r="AM156">
        <v>0</v>
      </c>
      <c r="AN156">
        <v>0</v>
      </c>
      <c r="AO156">
        <v>0</v>
      </c>
      <c r="AP156">
        <v>0</v>
      </c>
      <c r="AQ156">
        <v>3</v>
      </c>
      <c r="AR156">
        <v>0</v>
      </c>
      <c r="AS156">
        <v>0</v>
      </c>
      <c r="AT156">
        <v>3</v>
      </c>
      <c r="AU156">
        <v>0</v>
      </c>
      <c r="AV156">
        <v>0</v>
      </c>
      <c r="AW156">
        <v>1</v>
      </c>
      <c r="AX156">
        <v>2</v>
      </c>
      <c r="AY156">
        <v>0</v>
      </c>
      <c r="AZ156">
        <v>0</v>
      </c>
      <c r="BA156">
        <v>0</v>
      </c>
      <c r="BB156">
        <f t="shared" si="4"/>
        <v>2584</v>
      </c>
      <c r="BC156">
        <v>343</v>
      </c>
      <c r="BD156">
        <v>466</v>
      </c>
      <c r="BE156">
        <v>555</v>
      </c>
      <c r="BF156">
        <v>356</v>
      </c>
      <c r="BG156">
        <v>246</v>
      </c>
      <c r="BH156">
        <v>285</v>
      </c>
      <c r="BI156">
        <v>333</v>
      </c>
      <c r="BJ156">
        <f t="shared" si="5"/>
        <v>10470</v>
      </c>
      <c r="BK156">
        <v>1493</v>
      </c>
      <c r="BL156">
        <v>2122</v>
      </c>
      <c r="BM156">
        <v>2398</v>
      </c>
      <c r="BN156">
        <v>1822</v>
      </c>
      <c r="BO156">
        <v>1005</v>
      </c>
      <c r="BP156">
        <v>1012</v>
      </c>
      <c r="BQ156">
        <v>618</v>
      </c>
    </row>
    <row r="157" spans="1:69" x14ac:dyDescent="0.35">
      <c r="A157" t="s">
        <v>330</v>
      </c>
      <c r="B157" t="s">
        <v>331</v>
      </c>
      <c r="C157">
        <v>-2.6627000000000001</v>
      </c>
      <c r="J157">
        <v>-2.6627000000000001</v>
      </c>
      <c r="T157">
        <v>0.11806270000000001</v>
      </c>
      <c r="U157">
        <v>1.3013380000000001</v>
      </c>
      <c r="V157">
        <v>0.6490629</v>
      </c>
      <c r="W157">
        <v>-0.21639710000000001</v>
      </c>
      <c r="X157">
        <v>5.3252599999999997E-2</v>
      </c>
      <c r="Y157">
        <v>0.82867000000000002</v>
      </c>
      <c r="Z157">
        <v>1.8803700000000001</v>
      </c>
      <c r="AA157">
        <v>0.19324749999999999</v>
      </c>
      <c r="AB157">
        <v>8.5633500000000001E-2</v>
      </c>
      <c r="AC157">
        <v>0.4532659</v>
      </c>
      <c r="AD157">
        <v>-0.78544349999999996</v>
      </c>
      <c r="AE157">
        <v>-0.82917920000000001</v>
      </c>
      <c r="AF157">
        <v>-2.7004260000000002</v>
      </c>
      <c r="AG157">
        <v>-2.135208</v>
      </c>
      <c r="AH157">
        <v>-0.40827629999999998</v>
      </c>
      <c r="AI157">
        <v>-0.83408389999999999</v>
      </c>
      <c r="AL157">
        <v>1</v>
      </c>
      <c r="AM157">
        <v>1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BB157">
        <f t="shared" si="4"/>
        <v>3194</v>
      </c>
      <c r="BC157">
        <v>134</v>
      </c>
      <c r="BD157">
        <v>313</v>
      </c>
      <c r="BE157">
        <v>680</v>
      </c>
      <c r="BF157">
        <v>1940</v>
      </c>
      <c r="BG157">
        <v>19</v>
      </c>
      <c r="BH157">
        <v>30</v>
      </c>
      <c r="BI157">
        <v>78</v>
      </c>
      <c r="BJ157">
        <f t="shared" si="5"/>
        <v>5344</v>
      </c>
      <c r="BK157">
        <v>167</v>
      </c>
      <c r="BL157">
        <v>478</v>
      </c>
      <c r="BM157">
        <v>1896</v>
      </c>
      <c r="BN157">
        <v>2068</v>
      </c>
      <c r="BO157">
        <v>314</v>
      </c>
      <c r="BP157">
        <v>269</v>
      </c>
      <c r="BQ157">
        <v>152</v>
      </c>
    </row>
    <row r="158" spans="1:69" x14ac:dyDescent="0.35">
      <c r="A158" t="s">
        <v>332</v>
      </c>
      <c r="B158" t="s">
        <v>333</v>
      </c>
      <c r="C158">
        <v>-2.4942500000000001</v>
      </c>
      <c r="D158">
        <v>-6.7156000000000002</v>
      </c>
      <c r="E158">
        <v>-0.41735709999999998</v>
      </c>
      <c r="F158">
        <v>-0.30392859999999999</v>
      </c>
      <c r="G158">
        <v>1.01586</v>
      </c>
      <c r="H158">
        <v>-0.48452859999999998</v>
      </c>
      <c r="I158">
        <v>-2.4232999999999998</v>
      </c>
      <c r="J158">
        <v>-0.58296000000000003</v>
      </c>
      <c r="K158">
        <v>-1.2894000000000001</v>
      </c>
      <c r="M158">
        <v>-0.43554290000000001</v>
      </c>
      <c r="N158">
        <v>2.8801999999999999</v>
      </c>
      <c r="O158">
        <v>0.45041249999999999</v>
      </c>
      <c r="P158">
        <v>0.1223286</v>
      </c>
      <c r="Q158">
        <v>0.44340000000000002</v>
      </c>
      <c r="R158">
        <v>0.44340000000000002</v>
      </c>
      <c r="S158">
        <v>0.25068889999999999</v>
      </c>
      <c r="T158">
        <v>-0.12190239999999999</v>
      </c>
      <c r="U158">
        <v>-1.104525</v>
      </c>
      <c r="V158">
        <v>-0.90362759999999998</v>
      </c>
      <c r="W158">
        <v>-1.1187260000000001</v>
      </c>
      <c r="X158">
        <v>-0.32987670000000002</v>
      </c>
      <c r="Y158">
        <v>-0.72952220000000001</v>
      </c>
      <c r="Z158">
        <v>-0.17233470000000001</v>
      </c>
      <c r="AA158">
        <v>-0.58788850000000004</v>
      </c>
      <c r="AB158">
        <v>-0.78582019999999997</v>
      </c>
      <c r="AC158">
        <v>-1.6500140000000001</v>
      </c>
      <c r="AD158">
        <v>-1.5067999999999999</v>
      </c>
      <c r="AE158">
        <v>-1.5217419999999999</v>
      </c>
      <c r="AF158">
        <v>-1.184304</v>
      </c>
      <c r="AG158">
        <v>-1.43102</v>
      </c>
      <c r="AH158">
        <v>-1.141567</v>
      </c>
      <c r="AI158">
        <v>-1.2993030000000001</v>
      </c>
      <c r="AL158">
        <v>30</v>
      </c>
      <c r="AM158">
        <v>2</v>
      </c>
      <c r="AN158">
        <v>1</v>
      </c>
      <c r="AO158">
        <v>7</v>
      </c>
      <c r="AP158">
        <v>7</v>
      </c>
      <c r="AQ158">
        <v>5</v>
      </c>
      <c r="AR158">
        <v>7</v>
      </c>
      <c r="AS158">
        <v>1</v>
      </c>
      <c r="AT158">
        <v>27</v>
      </c>
      <c r="AU158">
        <v>1</v>
      </c>
      <c r="AV158">
        <v>0</v>
      </c>
      <c r="AW158">
        <v>7</v>
      </c>
      <c r="AX158">
        <v>2</v>
      </c>
      <c r="AY158">
        <v>8</v>
      </c>
      <c r="AZ158">
        <v>7</v>
      </c>
      <c r="BA158">
        <v>2</v>
      </c>
      <c r="BB158">
        <f t="shared" si="4"/>
        <v>6786</v>
      </c>
      <c r="BC158">
        <v>1352</v>
      </c>
      <c r="BD158">
        <v>713</v>
      </c>
      <c r="BE158">
        <v>959</v>
      </c>
      <c r="BF158">
        <v>743</v>
      </c>
      <c r="BG158">
        <v>1241</v>
      </c>
      <c r="BH158">
        <v>1119</v>
      </c>
      <c r="BI158">
        <v>659</v>
      </c>
      <c r="BJ158">
        <f t="shared" si="5"/>
        <v>21742</v>
      </c>
      <c r="BK158">
        <v>4139</v>
      </c>
      <c r="BL158">
        <v>2648</v>
      </c>
      <c r="BM158">
        <v>3064</v>
      </c>
      <c r="BN158">
        <v>3505</v>
      </c>
      <c r="BO158">
        <v>3671</v>
      </c>
      <c r="BP158">
        <v>3272</v>
      </c>
      <c r="BQ158">
        <v>1443</v>
      </c>
    </row>
    <row r="159" spans="1:69" x14ac:dyDescent="0.35">
      <c r="A159" t="s">
        <v>334</v>
      </c>
      <c r="B159" t="s">
        <v>335</v>
      </c>
      <c r="C159">
        <v>0.63933329999999999</v>
      </c>
      <c r="D159">
        <v>-3.9049</v>
      </c>
      <c r="E159">
        <v>1.0357829999999999</v>
      </c>
      <c r="F159">
        <v>-2.8802669999999999</v>
      </c>
      <c r="G159">
        <v>-0.57593329999999998</v>
      </c>
      <c r="H159">
        <v>-0.34338419999999997</v>
      </c>
      <c r="I159">
        <v>1.446288</v>
      </c>
      <c r="J159">
        <v>-0.19788</v>
      </c>
      <c r="T159">
        <v>-0.55891029999999997</v>
      </c>
      <c r="U159">
        <v>-0.93725999999999998</v>
      </c>
      <c r="V159">
        <v>-0.73218950000000005</v>
      </c>
      <c r="W159">
        <v>-1.09588</v>
      </c>
      <c r="X159">
        <v>-0.95118860000000005</v>
      </c>
      <c r="Y159">
        <v>-0.58546160000000003</v>
      </c>
      <c r="Z159">
        <v>-0.71574839999999995</v>
      </c>
      <c r="AA159">
        <v>-0.77691250000000001</v>
      </c>
      <c r="AB159">
        <v>-1.172396</v>
      </c>
      <c r="AC159">
        <v>-1.2430540000000001</v>
      </c>
      <c r="AD159">
        <v>-0.72621610000000003</v>
      </c>
      <c r="AE159">
        <v>-1.3138019999999999</v>
      </c>
      <c r="AF159">
        <v>-1.6976059999999999</v>
      </c>
      <c r="AG159">
        <v>-1.6119030000000001</v>
      </c>
      <c r="AH159">
        <v>-1.8954880000000001</v>
      </c>
      <c r="AI159">
        <v>-1.3067770000000001</v>
      </c>
      <c r="AL159">
        <v>45</v>
      </c>
      <c r="AM159">
        <v>3</v>
      </c>
      <c r="AN159">
        <v>3</v>
      </c>
      <c r="AO159">
        <v>6</v>
      </c>
      <c r="AP159">
        <v>3</v>
      </c>
      <c r="AQ159">
        <v>3</v>
      </c>
      <c r="AR159">
        <v>19</v>
      </c>
      <c r="AS159">
        <v>8</v>
      </c>
      <c r="AT159">
        <v>0</v>
      </c>
      <c r="BB159">
        <f t="shared" si="4"/>
        <v>20024</v>
      </c>
      <c r="BC159">
        <v>4037</v>
      </c>
      <c r="BD159">
        <v>3316</v>
      </c>
      <c r="BE159">
        <v>3091</v>
      </c>
      <c r="BF159">
        <v>2281</v>
      </c>
      <c r="BG159">
        <v>2493</v>
      </c>
      <c r="BH159">
        <v>2928</v>
      </c>
      <c r="BI159">
        <v>1878</v>
      </c>
      <c r="BJ159">
        <f t="shared" si="5"/>
        <v>62603</v>
      </c>
      <c r="BK159">
        <v>12915</v>
      </c>
      <c r="BL159">
        <v>11422</v>
      </c>
      <c r="BM159">
        <v>9965</v>
      </c>
      <c r="BN159">
        <v>8609</v>
      </c>
      <c r="BO159">
        <v>7300</v>
      </c>
      <c r="BP159">
        <v>6912</v>
      </c>
      <c r="BQ159">
        <v>5480</v>
      </c>
    </row>
    <row r="160" spans="1:69" x14ac:dyDescent="0.35">
      <c r="A160" t="s">
        <v>336</v>
      </c>
      <c r="B160" t="s">
        <v>337</v>
      </c>
      <c r="C160">
        <v>-2.1066400000000001</v>
      </c>
      <c r="D160">
        <v>-1.4628859999999999</v>
      </c>
      <c r="E160">
        <v>-0.76549080000000003</v>
      </c>
      <c r="F160">
        <v>0.22077069999999999</v>
      </c>
      <c r="G160">
        <v>0.3112124</v>
      </c>
      <c r="H160">
        <v>0.62599059999999995</v>
      </c>
      <c r="I160">
        <v>-0.13844609999999999</v>
      </c>
      <c r="J160">
        <v>6.0866400000000001E-2</v>
      </c>
      <c r="K160">
        <v>1.29969</v>
      </c>
      <c r="L160">
        <v>-1.6759999999999999</v>
      </c>
      <c r="M160">
        <v>-1.748564</v>
      </c>
      <c r="N160">
        <v>8.1714000000000005E-3</v>
      </c>
      <c r="O160">
        <v>-7.9174999999999995E-2</v>
      </c>
      <c r="P160">
        <v>7.5000000000000002E-4</v>
      </c>
      <c r="Q160">
        <v>-1.2315750000000001</v>
      </c>
      <c r="R160">
        <v>-1.2315750000000001</v>
      </c>
      <c r="S160">
        <v>-8.4939399999999998E-2</v>
      </c>
      <c r="T160">
        <v>-0.47943039999999998</v>
      </c>
      <c r="U160">
        <v>0.16357679999999999</v>
      </c>
      <c r="V160">
        <v>-4.7001399999999999E-2</v>
      </c>
      <c r="W160">
        <v>-0.2167704</v>
      </c>
      <c r="X160">
        <v>-0.15582560000000001</v>
      </c>
      <c r="Y160">
        <v>-3.6615099999999998E-2</v>
      </c>
      <c r="Z160">
        <v>-0.33584910000000001</v>
      </c>
      <c r="AA160">
        <v>-0.17471320000000001</v>
      </c>
      <c r="AB160">
        <v>-2.111748</v>
      </c>
      <c r="AC160">
        <v>-1.022284</v>
      </c>
      <c r="AD160">
        <v>-0.86718150000000005</v>
      </c>
      <c r="AE160">
        <v>-0.4466676</v>
      </c>
      <c r="AF160">
        <v>-0.38187290000000002</v>
      </c>
      <c r="AG160">
        <v>-0.53284480000000001</v>
      </c>
      <c r="AH160">
        <v>-0.25674130000000001</v>
      </c>
      <c r="AI160">
        <v>-1.130091</v>
      </c>
      <c r="AJ160">
        <v>0.59596329999999997</v>
      </c>
      <c r="AK160">
        <v>-0.42983749999999998</v>
      </c>
      <c r="AL160">
        <v>2048</v>
      </c>
      <c r="AM160">
        <v>67</v>
      </c>
      <c r="AN160">
        <v>51</v>
      </c>
      <c r="AO160">
        <v>87</v>
      </c>
      <c r="AP160">
        <v>201</v>
      </c>
      <c r="AQ160">
        <v>734</v>
      </c>
      <c r="AR160">
        <v>340</v>
      </c>
      <c r="AS160">
        <v>568</v>
      </c>
      <c r="AT160">
        <v>71</v>
      </c>
      <c r="AU160">
        <v>21</v>
      </c>
      <c r="AV160">
        <v>2</v>
      </c>
      <c r="AW160">
        <v>11</v>
      </c>
      <c r="AX160">
        <v>7</v>
      </c>
      <c r="AY160">
        <v>12</v>
      </c>
      <c r="AZ160">
        <v>10</v>
      </c>
      <c r="BA160">
        <v>8</v>
      </c>
      <c r="BB160">
        <f t="shared" si="4"/>
        <v>444761</v>
      </c>
      <c r="BC160">
        <v>57230</v>
      </c>
      <c r="BD160">
        <v>49620</v>
      </c>
      <c r="BE160">
        <v>63063</v>
      </c>
      <c r="BF160">
        <v>49141</v>
      </c>
      <c r="BG160">
        <v>67033</v>
      </c>
      <c r="BH160">
        <v>63388</v>
      </c>
      <c r="BI160">
        <v>95286</v>
      </c>
      <c r="BJ160">
        <f t="shared" si="5"/>
        <v>2527008</v>
      </c>
      <c r="BK160">
        <v>777647</v>
      </c>
      <c r="BL160">
        <v>477521</v>
      </c>
      <c r="BM160">
        <v>461474</v>
      </c>
      <c r="BN160">
        <v>305868</v>
      </c>
      <c r="BO160">
        <v>173336</v>
      </c>
      <c r="BP160">
        <v>135362</v>
      </c>
      <c r="BQ160">
        <v>195800</v>
      </c>
    </row>
    <row r="161" spans="1:69" x14ac:dyDescent="0.35">
      <c r="A161" t="s">
        <v>338</v>
      </c>
      <c r="B161" t="s">
        <v>339</v>
      </c>
      <c r="C161">
        <v>-0.4132846</v>
      </c>
      <c r="D161">
        <v>-3.2802099999999998</v>
      </c>
      <c r="J161">
        <v>-1.2096530000000001</v>
      </c>
      <c r="K161">
        <v>2.004238</v>
      </c>
      <c r="L161">
        <v>0.88185000000000002</v>
      </c>
      <c r="S161">
        <v>1.931826</v>
      </c>
      <c r="T161">
        <v>-6.4735500000000001E-2</v>
      </c>
      <c r="U161">
        <v>-0.43944050000000001</v>
      </c>
      <c r="AA161">
        <v>-0.1317267</v>
      </c>
      <c r="AB161">
        <v>0.218616</v>
      </c>
      <c r="AC161">
        <v>-0.25240509999999999</v>
      </c>
      <c r="AI161">
        <v>0.1241709</v>
      </c>
      <c r="AL161">
        <v>36</v>
      </c>
      <c r="AM161">
        <v>26</v>
      </c>
      <c r="AN161">
        <v>10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31</v>
      </c>
      <c r="AU161">
        <v>29</v>
      </c>
      <c r="AV161">
        <v>2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f t="shared" si="4"/>
        <v>17826</v>
      </c>
      <c r="BC161">
        <v>14639</v>
      </c>
      <c r="BD161">
        <v>3187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f t="shared" si="5"/>
        <v>173217</v>
      </c>
      <c r="BK161">
        <v>138485</v>
      </c>
      <c r="BL161">
        <v>34732</v>
      </c>
      <c r="BM161">
        <v>0</v>
      </c>
      <c r="BN161">
        <v>0</v>
      </c>
      <c r="BO161">
        <v>0</v>
      </c>
      <c r="BP161">
        <v>0</v>
      </c>
      <c r="BQ161">
        <v>0</v>
      </c>
    </row>
    <row r="162" spans="1:69" x14ac:dyDescent="0.35">
      <c r="A162" t="s">
        <v>340</v>
      </c>
      <c r="B162" t="s">
        <v>341</v>
      </c>
      <c r="C162">
        <v>1.2284999999999999</v>
      </c>
      <c r="E162">
        <v>3.9940000000000003E-2</v>
      </c>
      <c r="G162">
        <v>-3.3879000000000001</v>
      </c>
      <c r="H162">
        <v>0.3765</v>
      </c>
      <c r="I162">
        <v>3.69</v>
      </c>
      <c r="J162">
        <v>0.23408889999999999</v>
      </c>
      <c r="O162">
        <v>-1.2461</v>
      </c>
      <c r="P162">
        <v>1.7517799999999999</v>
      </c>
      <c r="S162">
        <v>1.2521329999999999</v>
      </c>
      <c r="T162">
        <v>-1.0597620000000001</v>
      </c>
      <c r="U162">
        <v>-0.2228427</v>
      </c>
      <c r="V162">
        <v>-0.53274630000000001</v>
      </c>
      <c r="W162">
        <v>-0.43158049999999998</v>
      </c>
      <c r="X162">
        <v>-0.7449673</v>
      </c>
      <c r="Y162">
        <v>-1.2341880000000001</v>
      </c>
      <c r="Z162">
        <v>0.38618789999999997</v>
      </c>
      <c r="AA162">
        <v>-0.58392940000000004</v>
      </c>
      <c r="AB162">
        <v>-0.28895080000000001</v>
      </c>
      <c r="AC162">
        <v>-5.79176E-2</v>
      </c>
      <c r="AD162">
        <v>-3.94942E-2</v>
      </c>
      <c r="AE162">
        <v>-9.8740999999999995E-2</v>
      </c>
      <c r="AF162">
        <v>-6.2647700000000001E-2</v>
      </c>
      <c r="AG162">
        <v>-0.62421070000000001</v>
      </c>
      <c r="AH162">
        <v>0.75398339999999997</v>
      </c>
      <c r="AI162">
        <v>-0.1049578</v>
      </c>
      <c r="AL162">
        <v>9</v>
      </c>
      <c r="AM162">
        <v>1</v>
      </c>
      <c r="AN162">
        <v>0</v>
      </c>
      <c r="AO162">
        <v>5</v>
      </c>
      <c r="AP162">
        <v>0</v>
      </c>
      <c r="AQ162">
        <v>1</v>
      </c>
      <c r="AR162">
        <v>1</v>
      </c>
      <c r="AS162">
        <v>1</v>
      </c>
      <c r="AT162">
        <v>6</v>
      </c>
      <c r="AU162">
        <v>0</v>
      </c>
      <c r="AV162">
        <v>0</v>
      </c>
      <c r="AW162">
        <v>0</v>
      </c>
      <c r="AX162">
        <v>0</v>
      </c>
      <c r="AY162">
        <v>1</v>
      </c>
      <c r="AZ162">
        <v>5</v>
      </c>
      <c r="BA162">
        <v>0</v>
      </c>
      <c r="BB162">
        <f t="shared" si="4"/>
        <v>3438</v>
      </c>
      <c r="BC162">
        <v>688</v>
      </c>
      <c r="BD162">
        <v>600</v>
      </c>
      <c r="BE162">
        <v>763</v>
      </c>
      <c r="BF162">
        <v>420</v>
      </c>
      <c r="BG162">
        <v>208</v>
      </c>
      <c r="BH162">
        <v>429</v>
      </c>
      <c r="BI162">
        <v>330</v>
      </c>
      <c r="BJ162">
        <f t="shared" si="5"/>
        <v>8583</v>
      </c>
      <c r="BK162">
        <v>2197</v>
      </c>
      <c r="BL162">
        <v>2043</v>
      </c>
      <c r="BM162">
        <v>1725</v>
      </c>
      <c r="BN162">
        <v>963</v>
      </c>
      <c r="BO162">
        <v>407</v>
      </c>
      <c r="BP162">
        <v>653</v>
      </c>
      <c r="BQ162">
        <v>595</v>
      </c>
    </row>
    <row r="163" spans="1:69" x14ac:dyDescent="0.35">
      <c r="A163" t="s">
        <v>342</v>
      </c>
      <c r="B163" t="s">
        <v>343</v>
      </c>
      <c r="C163">
        <v>-2.9649999999999999</v>
      </c>
      <c r="D163">
        <v>-1.3123</v>
      </c>
      <c r="E163">
        <v>-2.3239109999999998</v>
      </c>
      <c r="G163">
        <v>-4.2000500000000001</v>
      </c>
      <c r="J163">
        <v>-2.5840459999999998</v>
      </c>
      <c r="L163">
        <v>1.4743200000000001</v>
      </c>
      <c r="M163">
        <v>-2.8003670000000001</v>
      </c>
      <c r="N163">
        <v>0.1119</v>
      </c>
      <c r="Q163">
        <v>0.37809999999999999</v>
      </c>
      <c r="R163">
        <v>0.37809999999999999</v>
      </c>
      <c r="S163">
        <v>-5.3949999999999998E-2</v>
      </c>
      <c r="T163">
        <v>-0.98265380000000002</v>
      </c>
      <c r="U163">
        <v>-0.63986449999999995</v>
      </c>
      <c r="V163">
        <v>-0.8141448</v>
      </c>
      <c r="W163">
        <v>-0.85059280000000004</v>
      </c>
      <c r="X163">
        <v>-0.79444890000000001</v>
      </c>
      <c r="Y163">
        <v>-1.5230459999999999</v>
      </c>
      <c r="Z163">
        <v>-0.67180289999999998</v>
      </c>
      <c r="AA163">
        <v>-0.87265530000000002</v>
      </c>
      <c r="AB163">
        <v>-0.98079870000000002</v>
      </c>
      <c r="AC163">
        <v>-0.71790580000000004</v>
      </c>
      <c r="AD163">
        <v>-9.9795700000000001E-2</v>
      </c>
      <c r="AE163">
        <v>-0.85105220000000004</v>
      </c>
      <c r="AF163">
        <v>-1.0241130000000001</v>
      </c>
      <c r="AG163">
        <v>-0.99835589999999996</v>
      </c>
      <c r="AH163">
        <v>-0.3067994</v>
      </c>
      <c r="AI163">
        <v>-0.69975770000000004</v>
      </c>
      <c r="AL163">
        <v>13</v>
      </c>
      <c r="AM163">
        <v>1</v>
      </c>
      <c r="AN163">
        <v>1</v>
      </c>
      <c r="AO163">
        <v>9</v>
      </c>
      <c r="AP163">
        <v>0</v>
      </c>
      <c r="AQ163">
        <v>2</v>
      </c>
      <c r="AR163">
        <v>0</v>
      </c>
      <c r="AS163">
        <v>0</v>
      </c>
      <c r="AT163">
        <v>10</v>
      </c>
      <c r="AU163">
        <v>0</v>
      </c>
      <c r="AV163">
        <v>5</v>
      </c>
      <c r="AW163">
        <v>3</v>
      </c>
      <c r="AX163">
        <v>1</v>
      </c>
      <c r="AY163">
        <v>0</v>
      </c>
      <c r="AZ163">
        <v>0</v>
      </c>
      <c r="BA163">
        <v>1</v>
      </c>
      <c r="BB163">
        <f t="shared" si="4"/>
        <v>5694</v>
      </c>
      <c r="BC163">
        <v>1290</v>
      </c>
      <c r="BD163">
        <v>980</v>
      </c>
      <c r="BE163">
        <v>1010</v>
      </c>
      <c r="BF163">
        <v>775</v>
      </c>
      <c r="BG163">
        <v>677</v>
      </c>
      <c r="BH163">
        <v>480</v>
      </c>
      <c r="BI163">
        <v>482</v>
      </c>
      <c r="BJ163">
        <f t="shared" si="5"/>
        <v>21292</v>
      </c>
      <c r="BK163">
        <v>4828</v>
      </c>
      <c r="BL163">
        <v>4463</v>
      </c>
      <c r="BM163">
        <v>4328</v>
      </c>
      <c r="BN163">
        <v>2941</v>
      </c>
      <c r="BO163">
        <v>2417</v>
      </c>
      <c r="BP163">
        <v>1214</v>
      </c>
      <c r="BQ163">
        <v>1101</v>
      </c>
    </row>
    <row r="164" spans="1:69" x14ac:dyDescent="0.35">
      <c r="A164" t="s">
        <v>344</v>
      </c>
      <c r="B164" t="s">
        <v>345</v>
      </c>
      <c r="C164">
        <v>-1.374687</v>
      </c>
      <c r="D164">
        <v>-1.6410450000000001</v>
      </c>
      <c r="E164">
        <v>-2.6274769999999998</v>
      </c>
      <c r="F164">
        <v>-1.756264</v>
      </c>
      <c r="G164">
        <v>-1.1896150000000001</v>
      </c>
      <c r="H164">
        <v>-1.3047789999999999</v>
      </c>
      <c r="I164">
        <v>-0.88859999999999995</v>
      </c>
      <c r="J164">
        <v>-1.4645969999999999</v>
      </c>
      <c r="K164">
        <v>-0.70453330000000003</v>
      </c>
      <c r="L164">
        <v>-0.3120231</v>
      </c>
      <c r="M164">
        <v>-0.53602859999999997</v>
      </c>
      <c r="N164">
        <v>-0.3772471</v>
      </c>
      <c r="O164">
        <v>-0.39965060000000002</v>
      </c>
      <c r="P164">
        <v>-1.6143909999999999</v>
      </c>
      <c r="Q164">
        <v>0.25344</v>
      </c>
      <c r="R164">
        <v>0.25344</v>
      </c>
      <c r="S164">
        <v>-0.73382309999999995</v>
      </c>
      <c r="T164">
        <v>-0.99399020000000005</v>
      </c>
      <c r="U164">
        <v>-0.9578004</v>
      </c>
      <c r="V164">
        <v>-0.99623479999999998</v>
      </c>
      <c r="W164">
        <v>-1.1259079999999999</v>
      </c>
      <c r="X164">
        <v>-0.93381809999999998</v>
      </c>
      <c r="Y164">
        <v>-1.497549</v>
      </c>
      <c r="Z164">
        <v>-1.040724</v>
      </c>
      <c r="AA164">
        <v>-1.0423100000000001</v>
      </c>
      <c r="AB164">
        <v>-1.9725539999999999</v>
      </c>
      <c r="AC164">
        <v>-1.63975</v>
      </c>
      <c r="AD164">
        <v>-1.0837829999999999</v>
      </c>
      <c r="AE164">
        <v>-1.4779310000000001</v>
      </c>
      <c r="AF164">
        <v>-1.3566180000000001</v>
      </c>
      <c r="AG164">
        <v>-1.9386460000000001</v>
      </c>
      <c r="AH164">
        <v>-1.7089479999999999</v>
      </c>
      <c r="AI164">
        <v>-1.612744</v>
      </c>
      <c r="AL164">
        <v>577</v>
      </c>
      <c r="AM164">
        <v>16</v>
      </c>
      <c r="AN164">
        <v>33</v>
      </c>
      <c r="AO164">
        <v>70</v>
      </c>
      <c r="AP164">
        <v>67</v>
      </c>
      <c r="AQ164">
        <v>325</v>
      </c>
      <c r="AR164">
        <v>53</v>
      </c>
      <c r="AS164">
        <v>13</v>
      </c>
      <c r="AT164">
        <v>195</v>
      </c>
      <c r="AU164">
        <v>12</v>
      </c>
      <c r="AV164">
        <v>13</v>
      </c>
      <c r="AW164">
        <v>14</v>
      </c>
      <c r="AX164">
        <v>17</v>
      </c>
      <c r="AY164">
        <v>81</v>
      </c>
      <c r="AZ164">
        <v>53</v>
      </c>
      <c r="BA164">
        <v>5</v>
      </c>
      <c r="BB164">
        <f t="shared" si="4"/>
        <v>178013</v>
      </c>
      <c r="BC164">
        <v>30737</v>
      </c>
      <c r="BD164">
        <v>30426</v>
      </c>
      <c r="BE164">
        <v>32065</v>
      </c>
      <c r="BF164">
        <v>24209</v>
      </c>
      <c r="BG164">
        <v>33570</v>
      </c>
      <c r="BH164">
        <v>15750</v>
      </c>
      <c r="BI164">
        <v>11256</v>
      </c>
      <c r="BJ164">
        <f t="shared" si="5"/>
        <v>1594095</v>
      </c>
      <c r="BK164">
        <v>407575</v>
      </c>
      <c r="BL164">
        <v>360939</v>
      </c>
      <c r="BM164">
        <v>265760</v>
      </c>
      <c r="BN164">
        <v>184683</v>
      </c>
      <c r="BO164">
        <v>164539</v>
      </c>
      <c r="BP164">
        <v>134786</v>
      </c>
      <c r="BQ164">
        <v>75813</v>
      </c>
    </row>
    <row r="165" spans="1:69" x14ac:dyDescent="0.35">
      <c r="A165" t="s">
        <v>346</v>
      </c>
      <c r="B165" t="s">
        <v>347</v>
      </c>
      <c r="C165">
        <v>-0.88</v>
      </c>
      <c r="D165">
        <v>-1.86714</v>
      </c>
      <c r="E165">
        <v>-1.1394089999999999</v>
      </c>
      <c r="F165">
        <v>-0.88892499999999997</v>
      </c>
      <c r="G165">
        <v>-0.19006670000000001</v>
      </c>
      <c r="H165">
        <v>-0.32693339999999999</v>
      </c>
      <c r="I165">
        <v>-0.1525</v>
      </c>
      <c r="J165">
        <v>-0.92189030000000005</v>
      </c>
      <c r="M165">
        <v>-2.1448</v>
      </c>
      <c r="N165">
        <v>0.29409999999999997</v>
      </c>
      <c r="O165">
        <v>-2.2911999999999999</v>
      </c>
      <c r="Q165">
        <v>-1.4796</v>
      </c>
      <c r="R165">
        <v>-1.4796</v>
      </c>
      <c r="S165">
        <v>-1.405375</v>
      </c>
      <c r="T165">
        <v>-0.79758949999999995</v>
      </c>
      <c r="U165">
        <v>-0.89507230000000004</v>
      </c>
      <c r="V165">
        <v>-0.82423999999999997</v>
      </c>
      <c r="W165">
        <v>-0.94259150000000003</v>
      </c>
      <c r="X165">
        <v>-0.64571440000000002</v>
      </c>
      <c r="Y165">
        <v>-0.79624410000000001</v>
      </c>
      <c r="Z165">
        <v>-0.82196780000000003</v>
      </c>
      <c r="AA165">
        <v>-0.82254550000000004</v>
      </c>
      <c r="AB165">
        <v>-1.1648970000000001</v>
      </c>
      <c r="AC165">
        <v>-1.1904980000000001</v>
      </c>
      <c r="AD165">
        <v>-0.97572139999999996</v>
      </c>
      <c r="AE165">
        <v>-1.3062</v>
      </c>
      <c r="AF165">
        <v>-1.2087589999999999</v>
      </c>
      <c r="AG165">
        <v>-1.269503</v>
      </c>
      <c r="AH165">
        <v>-1.320276</v>
      </c>
      <c r="AI165">
        <v>-1.170442</v>
      </c>
      <c r="AL165">
        <v>31</v>
      </c>
      <c r="AM165">
        <v>1</v>
      </c>
      <c r="AN165">
        <v>5</v>
      </c>
      <c r="AO165">
        <v>11</v>
      </c>
      <c r="AP165">
        <v>4</v>
      </c>
      <c r="AQ165">
        <v>6</v>
      </c>
      <c r="AR165">
        <v>3</v>
      </c>
      <c r="AS165">
        <v>1</v>
      </c>
      <c r="AT165">
        <v>4</v>
      </c>
      <c r="AU165">
        <v>0</v>
      </c>
      <c r="AV165">
        <v>0</v>
      </c>
      <c r="AW165">
        <v>1</v>
      </c>
      <c r="AX165">
        <v>1</v>
      </c>
      <c r="AY165">
        <v>1</v>
      </c>
      <c r="AZ165">
        <v>0</v>
      </c>
      <c r="BA165">
        <v>1</v>
      </c>
      <c r="BB165">
        <f t="shared" si="4"/>
        <v>28363</v>
      </c>
      <c r="BC165">
        <v>5659</v>
      </c>
      <c r="BD165">
        <v>5167</v>
      </c>
      <c r="BE165">
        <v>6135</v>
      </c>
      <c r="BF165">
        <v>3682</v>
      </c>
      <c r="BG165">
        <v>3605</v>
      </c>
      <c r="BH165">
        <v>1791</v>
      </c>
      <c r="BI165">
        <v>2324</v>
      </c>
      <c r="BJ165">
        <f t="shared" si="5"/>
        <v>109657</v>
      </c>
      <c r="BK165">
        <v>20386</v>
      </c>
      <c r="BL165">
        <v>22117</v>
      </c>
      <c r="BM165">
        <v>24460</v>
      </c>
      <c r="BN165">
        <v>17224</v>
      </c>
      <c r="BO165">
        <v>12285</v>
      </c>
      <c r="BP165">
        <v>6937</v>
      </c>
      <c r="BQ165">
        <v>6248</v>
      </c>
    </row>
    <row r="166" spans="1:69" x14ac:dyDescent="0.35">
      <c r="A166" t="s">
        <v>348</v>
      </c>
      <c r="B166" t="s">
        <v>349</v>
      </c>
      <c r="C166">
        <v>-1.2797480000000001</v>
      </c>
      <c r="D166">
        <v>-1.6298440000000001</v>
      </c>
      <c r="E166">
        <v>-1.4603820000000001</v>
      </c>
      <c r="F166">
        <v>-0.93407459999999998</v>
      </c>
      <c r="G166">
        <v>-0.82200410000000002</v>
      </c>
      <c r="H166">
        <v>-0.89991270000000001</v>
      </c>
      <c r="I166">
        <v>-0.79380260000000002</v>
      </c>
      <c r="J166">
        <v>-1.2529980000000001</v>
      </c>
      <c r="K166">
        <v>-0.3450299</v>
      </c>
      <c r="L166">
        <v>-0.73801729999999999</v>
      </c>
      <c r="M166">
        <v>-1.073369</v>
      </c>
      <c r="N166">
        <v>-0.11989</v>
      </c>
      <c r="O166">
        <v>-0.1617217</v>
      </c>
      <c r="P166">
        <v>0.28971940000000002</v>
      </c>
      <c r="Q166">
        <v>0.56316829999999996</v>
      </c>
      <c r="R166">
        <v>0.56316829999999996</v>
      </c>
      <c r="S166">
        <v>-0.36843700000000001</v>
      </c>
      <c r="T166">
        <v>-1.1126799999999999</v>
      </c>
      <c r="U166">
        <v>-1.2511760000000001</v>
      </c>
      <c r="V166">
        <v>-1.228612</v>
      </c>
      <c r="W166">
        <v>-1.093715</v>
      </c>
      <c r="X166">
        <v>-0.99603730000000001</v>
      </c>
      <c r="Y166">
        <v>-0.99764819999999999</v>
      </c>
      <c r="Z166">
        <v>-0.92884060000000002</v>
      </c>
      <c r="AA166">
        <v>-1.1027720000000001</v>
      </c>
      <c r="AB166">
        <v>-1.3087329999999999</v>
      </c>
      <c r="AC166">
        <v>-1.386301</v>
      </c>
      <c r="AD166">
        <v>-0.16270570000000001</v>
      </c>
      <c r="AE166">
        <v>-1.595299</v>
      </c>
      <c r="AF166">
        <v>-1.5362290000000001</v>
      </c>
      <c r="AG166">
        <v>-1.577931</v>
      </c>
      <c r="AH166">
        <v>-1.376147</v>
      </c>
      <c r="AI166">
        <v>-1.1997150000000001</v>
      </c>
      <c r="AJ166">
        <v>-0.64861829999999998</v>
      </c>
      <c r="AK166">
        <v>0.1187381</v>
      </c>
      <c r="AL166">
        <v>74214</v>
      </c>
      <c r="AM166">
        <v>13576</v>
      </c>
      <c r="AN166">
        <v>16592</v>
      </c>
      <c r="AO166">
        <v>17492</v>
      </c>
      <c r="AP166">
        <v>7344</v>
      </c>
      <c r="AQ166">
        <v>11196</v>
      </c>
      <c r="AR166">
        <v>5694</v>
      </c>
      <c r="AS166">
        <v>2320</v>
      </c>
      <c r="AT166">
        <v>27319</v>
      </c>
      <c r="AU166">
        <v>4930</v>
      </c>
      <c r="AV166">
        <v>4326</v>
      </c>
      <c r="AW166">
        <v>5307</v>
      </c>
      <c r="AX166">
        <v>3002</v>
      </c>
      <c r="AY166">
        <v>5161</v>
      </c>
      <c r="AZ166">
        <v>3172</v>
      </c>
      <c r="BA166">
        <v>1421</v>
      </c>
      <c r="BB166">
        <f t="shared" si="4"/>
        <v>6382955</v>
      </c>
      <c r="BC166">
        <v>1207360</v>
      </c>
      <c r="BD166">
        <v>925762</v>
      </c>
      <c r="BE166">
        <v>1129753</v>
      </c>
      <c r="BF166">
        <v>749636</v>
      </c>
      <c r="BG166">
        <v>1006393</v>
      </c>
      <c r="BH166">
        <v>871158</v>
      </c>
      <c r="BI166">
        <v>492893</v>
      </c>
      <c r="BJ166">
        <f t="shared" si="5"/>
        <v>24046809</v>
      </c>
      <c r="BK166">
        <v>5784727</v>
      </c>
      <c r="BL166">
        <v>4853309</v>
      </c>
      <c r="BM166">
        <v>4451407</v>
      </c>
      <c r="BN166">
        <v>2943224</v>
      </c>
      <c r="BO166">
        <v>2654705</v>
      </c>
      <c r="BP166">
        <v>2129086</v>
      </c>
      <c r="BQ166">
        <v>1230351</v>
      </c>
    </row>
    <row r="167" spans="1:69" x14ac:dyDescent="0.35">
      <c r="A167" t="s">
        <v>350</v>
      </c>
      <c r="B167" t="s">
        <v>351</v>
      </c>
      <c r="E167">
        <v>1.1073</v>
      </c>
      <c r="F167">
        <v>-1.5841000000000001</v>
      </c>
      <c r="G167">
        <v>8.7742899999999999E-2</v>
      </c>
      <c r="H167">
        <v>0.77280000000000004</v>
      </c>
      <c r="J167">
        <v>0.18345330000000001</v>
      </c>
      <c r="L167">
        <v>-0.3221</v>
      </c>
      <c r="N167">
        <v>-0.79159999999999997</v>
      </c>
      <c r="S167">
        <v>-0.6351</v>
      </c>
      <c r="T167">
        <v>1.5417350000000001</v>
      </c>
      <c r="U167">
        <v>0.48108909999999999</v>
      </c>
      <c r="V167">
        <v>1.77352</v>
      </c>
      <c r="W167">
        <v>0.64409799999999995</v>
      </c>
      <c r="X167">
        <v>0.95402290000000001</v>
      </c>
      <c r="Y167">
        <v>0.78473130000000002</v>
      </c>
      <c r="Z167">
        <v>1.5217069999999999</v>
      </c>
      <c r="AA167">
        <v>1.1085240000000001</v>
      </c>
      <c r="AB167">
        <v>0.78328350000000002</v>
      </c>
      <c r="AC167">
        <v>-0.36500830000000001</v>
      </c>
      <c r="AD167">
        <v>1.263423</v>
      </c>
      <c r="AE167">
        <v>8.2606999999999993E-3</v>
      </c>
      <c r="AF167">
        <v>0.51955399999999996</v>
      </c>
      <c r="AG167">
        <v>0.66793349999999996</v>
      </c>
      <c r="AH167">
        <v>1.5360210000000001</v>
      </c>
      <c r="AI167">
        <v>0.5483188</v>
      </c>
      <c r="AL167">
        <v>15</v>
      </c>
      <c r="AM167">
        <v>0</v>
      </c>
      <c r="AN167">
        <v>0</v>
      </c>
      <c r="AO167">
        <v>2</v>
      </c>
      <c r="AP167">
        <v>2</v>
      </c>
      <c r="AQ167">
        <v>7</v>
      </c>
      <c r="AR167">
        <v>4</v>
      </c>
      <c r="AS167">
        <v>0</v>
      </c>
      <c r="AT167">
        <v>3</v>
      </c>
      <c r="AU167">
        <v>0</v>
      </c>
      <c r="AV167">
        <v>1</v>
      </c>
      <c r="AW167">
        <v>0</v>
      </c>
      <c r="AX167">
        <v>2</v>
      </c>
      <c r="AY167">
        <v>0</v>
      </c>
      <c r="AZ167">
        <v>0</v>
      </c>
      <c r="BA167">
        <v>0</v>
      </c>
      <c r="BB167">
        <f t="shared" si="4"/>
        <v>5054</v>
      </c>
      <c r="BC167">
        <v>775</v>
      </c>
      <c r="BD167">
        <v>535</v>
      </c>
      <c r="BE167">
        <v>763</v>
      </c>
      <c r="BF167">
        <v>558</v>
      </c>
      <c r="BG167">
        <v>930</v>
      </c>
      <c r="BH167">
        <v>979</v>
      </c>
      <c r="BI167">
        <v>514</v>
      </c>
      <c r="BJ167">
        <f t="shared" si="5"/>
        <v>15710</v>
      </c>
      <c r="BK167">
        <v>3239</v>
      </c>
      <c r="BL167">
        <v>2712</v>
      </c>
      <c r="BM167">
        <v>2503</v>
      </c>
      <c r="BN167">
        <v>1897</v>
      </c>
      <c r="BO167">
        <v>2390</v>
      </c>
      <c r="BP167">
        <v>2204</v>
      </c>
      <c r="BQ167">
        <v>765</v>
      </c>
    </row>
    <row r="168" spans="1:69" x14ac:dyDescent="0.35">
      <c r="A168" t="s">
        <v>352</v>
      </c>
      <c r="B168" t="s">
        <v>353</v>
      </c>
      <c r="G168">
        <v>0.54690000000000005</v>
      </c>
      <c r="J168">
        <v>0.54690000000000005</v>
      </c>
      <c r="T168">
        <v>0.84976490000000005</v>
      </c>
      <c r="U168">
        <v>1.3685449999999999</v>
      </c>
      <c r="V168">
        <v>1.086957</v>
      </c>
      <c r="W168">
        <v>-0.2255402</v>
      </c>
      <c r="X168">
        <v>0.1499376</v>
      </c>
      <c r="Y168">
        <v>0.6168458</v>
      </c>
      <c r="Z168">
        <v>0.79958099999999999</v>
      </c>
      <c r="AA168">
        <v>0.63391929999999996</v>
      </c>
      <c r="AB168">
        <v>0.99105140000000003</v>
      </c>
      <c r="AC168">
        <v>0.56409319999999996</v>
      </c>
      <c r="AD168">
        <v>0.58875</v>
      </c>
      <c r="AE168">
        <v>-9.6761600000000003E-2</v>
      </c>
      <c r="AF168">
        <v>-0.30700949999999999</v>
      </c>
      <c r="AG168">
        <v>0.24635489999999999</v>
      </c>
      <c r="AH168">
        <v>0.66330279999999997</v>
      </c>
      <c r="AI168">
        <v>0.18891450000000001</v>
      </c>
      <c r="AL168">
        <v>2</v>
      </c>
      <c r="AM168">
        <v>0</v>
      </c>
      <c r="AN168">
        <v>0</v>
      </c>
      <c r="AO168">
        <v>0</v>
      </c>
      <c r="AP168">
        <v>0</v>
      </c>
      <c r="AQ168">
        <v>2</v>
      </c>
      <c r="AR168">
        <v>0</v>
      </c>
      <c r="AS168">
        <v>0</v>
      </c>
      <c r="AT168">
        <v>0</v>
      </c>
      <c r="BB168">
        <f t="shared" si="4"/>
        <v>1211</v>
      </c>
      <c r="BC168">
        <v>137</v>
      </c>
      <c r="BD168">
        <v>125</v>
      </c>
      <c r="BE168">
        <v>228</v>
      </c>
      <c r="BF168">
        <v>97</v>
      </c>
      <c r="BG168">
        <v>319</v>
      </c>
      <c r="BH168">
        <v>205</v>
      </c>
      <c r="BI168">
        <v>100</v>
      </c>
      <c r="BJ168">
        <f t="shared" si="5"/>
        <v>1627</v>
      </c>
      <c r="BK168">
        <v>111</v>
      </c>
      <c r="BL168">
        <v>163</v>
      </c>
      <c r="BM168">
        <v>264</v>
      </c>
      <c r="BN168">
        <v>211</v>
      </c>
      <c r="BO168">
        <v>525</v>
      </c>
      <c r="BP168">
        <v>246</v>
      </c>
      <c r="BQ168">
        <v>107</v>
      </c>
    </row>
    <row r="169" spans="1:69" x14ac:dyDescent="0.35">
      <c r="A169" t="s">
        <v>354</v>
      </c>
      <c r="B169" t="s">
        <v>355</v>
      </c>
      <c r="C169">
        <v>-0.5416666</v>
      </c>
      <c r="D169">
        <v>-0.52206370000000002</v>
      </c>
      <c r="E169">
        <v>-1.3932899999999999</v>
      </c>
      <c r="F169">
        <v>0.52018569999999997</v>
      </c>
      <c r="G169">
        <v>0.31443330000000003</v>
      </c>
      <c r="H169">
        <v>1.42542E-2</v>
      </c>
      <c r="I169">
        <v>1.5730820000000001</v>
      </c>
      <c r="J169">
        <v>1.182064</v>
      </c>
      <c r="K169">
        <v>0.80654999999999999</v>
      </c>
      <c r="L169">
        <v>0.11849999999999999</v>
      </c>
      <c r="M169">
        <v>-0.61592499999999994</v>
      </c>
      <c r="N169">
        <v>1.41096</v>
      </c>
      <c r="O169">
        <v>0.89497269999999995</v>
      </c>
      <c r="P169">
        <v>1.866573</v>
      </c>
      <c r="Q169">
        <v>1.819366</v>
      </c>
      <c r="R169">
        <v>1.819366</v>
      </c>
      <c r="S169">
        <v>1.6897009999999999</v>
      </c>
      <c r="T169">
        <v>1.3928480000000001</v>
      </c>
      <c r="U169">
        <v>1.217868</v>
      </c>
      <c r="V169">
        <v>0.7716421</v>
      </c>
      <c r="W169">
        <v>0.71879020000000005</v>
      </c>
      <c r="X169">
        <v>1.2166090000000001</v>
      </c>
      <c r="Y169">
        <v>1.30948</v>
      </c>
      <c r="Z169">
        <v>1.597553</v>
      </c>
      <c r="AA169">
        <v>1.173076</v>
      </c>
      <c r="AB169">
        <v>0.70686329999999997</v>
      </c>
      <c r="AC169">
        <v>0.53105239999999998</v>
      </c>
      <c r="AD169">
        <v>0.5010635</v>
      </c>
      <c r="AE169">
        <v>0.72779890000000003</v>
      </c>
      <c r="AF169">
        <v>1.0163390000000001</v>
      </c>
      <c r="AG169">
        <v>0.9542813</v>
      </c>
      <c r="AH169">
        <v>1.259679</v>
      </c>
      <c r="AI169">
        <v>0.78379520000000003</v>
      </c>
      <c r="AJ169">
        <v>0.20602300000000001</v>
      </c>
      <c r="AK169">
        <v>2.2235999999999998</v>
      </c>
      <c r="AL169">
        <v>441</v>
      </c>
      <c r="AM169">
        <v>9</v>
      </c>
      <c r="AN169">
        <v>11</v>
      </c>
      <c r="AO169">
        <v>20</v>
      </c>
      <c r="AP169">
        <v>14</v>
      </c>
      <c r="AQ169">
        <v>15</v>
      </c>
      <c r="AR169">
        <v>24</v>
      </c>
      <c r="AS169">
        <v>348</v>
      </c>
      <c r="AT169">
        <v>279</v>
      </c>
      <c r="AU169">
        <v>6</v>
      </c>
      <c r="AV169">
        <v>3</v>
      </c>
      <c r="AW169">
        <v>4</v>
      </c>
      <c r="AX169">
        <v>15</v>
      </c>
      <c r="AY169">
        <v>11</v>
      </c>
      <c r="AZ169">
        <v>22</v>
      </c>
      <c r="BA169">
        <v>218</v>
      </c>
      <c r="BB169">
        <f t="shared" si="4"/>
        <v>372185</v>
      </c>
      <c r="BC169">
        <v>54046</v>
      </c>
      <c r="BD169">
        <v>49612</v>
      </c>
      <c r="BE169">
        <v>54680</v>
      </c>
      <c r="BF169">
        <v>50867</v>
      </c>
      <c r="BG169">
        <v>58897</v>
      </c>
      <c r="BH169">
        <v>54800</v>
      </c>
      <c r="BI169">
        <v>49283</v>
      </c>
      <c r="BJ169">
        <f t="shared" si="5"/>
        <v>2234760</v>
      </c>
      <c r="BK169">
        <v>355181</v>
      </c>
      <c r="BL169">
        <v>351080</v>
      </c>
      <c r="BM169">
        <v>335015</v>
      </c>
      <c r="BN169">
        <v>343181</v>
      </c>
      <c r="BO169">
        <v>338109</v>
      </c>
      <c r="BP169">
        <v>302478</v>
      </c>
      <c r="BQ169">
        <v>209716</v>
      </c>
    </row>
    <row r="170" spans="1:69" x14ac:dyDescent="0.35">
      <c r="A170" t="s">
        <v>356</v>
      </c>
      <c r="B170" t="s">
        <v>357</v>
      </c>
      <c r="D170">
        <v>-2.7972000000000001</v>
      </c>
      <c r="J170">
        <v>-2.7972000000000001</v>
      </c>
      <c r="U170">
        <v>1.13862</v>
      </c>
      <c r="V170">
        <v>1.23245</v>
      </c>
      <c r="W170">
        <v>0.53747089999999997</v>
      </c>
      <c r="X170">
        <v>0.61926990000000004</v>
      </c>
      <c r="Y170">
        <v>0.92102550000000005</v>
      </c>
      <c r="Z170">
        <v>1.420841</v>
      </c>
      <c r="AA170">
        <v>1.0422819999999999</v>
      </c>
      <c r="AC170">
        <v>1.4117679999999999</v>
      </c>
      <c r="AD170">
        <v>1.2359579999999999</v>
      </c>
      <c r="AE170">
        <v>1.169683</v>
      </c>
      <c r="AF170">
        <v>1.091008</v>
      </c>
      <c r="AG170">
        <v>1.649921</v>
      </c>
      <c r="AH170">
        <v>1.6446160000000001</v>
      </c>
      <c r="AI170">
        <v>1.3221449999999999</v>
      </c>
      <c r="AL170">
        <v>1</v>
      </c>
      <c r="AM170">
        <v>0</v>
      </c>
      <c r="AN170">
        <v>1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BB170">
        <f t="shared" si="4"/>
        <v>870</v>
      </c>
      <c r="BC170">
        <v>0</v>
      </c>
      <c r="BD170">
        <v>141</v>
      </c>
      <c r="BE170">
        <v>222</v>
      </c>
      <c r="BF170">
        <v>127</v>
      </c>
      <c r="BG170">
        <v>103</v>
      </c>
      <c r="BH170">
        <v>106</v>
      </c>
      <c r="BI170">
        <v>171</v>
      </c>
      <c r="BJ170">
        <f t="shared" si="5"/>
        <v>1222</v>
      </c>
      <c r="BK170">
        <v>0</v>
      </c>
      <c r="BL170">
        <v>192</v>
      </c>
      <c r="BM170">
        <v>391</v>
      </c>
      <c r="BN170">
        <v>216</v>
      </c>
      <c r="BO170">
        <v>158</v>
      </c>
      <c r="BP170">
        <v>92</v>
      </c>
      <c r="BQ170">
        <v>173</v>
      </c>
    </row>
    <row r="171" spans="1:69" x14ac:dyDescent="0.35">
      <c r="A171" t="s">
        <v>358</v>
      </c>
      <c r="B171" t="s">
        <v>359</v>
      </c>
      <c r="C171">
        <v>-2.0922999999999998</v>
      </c>
      <c r="D171">
        <v>-1.466944</v>
      </c>
      <c r="E171">
        <v>-3.7301000000000002</v>
      </c>
      <c r="G171">
        <v>0</v>
      </c>
      <c r="I171">
        <v>-1.7857000000000001</v>
      </c>
      <c r="J171">
        <v>-1.826084</v>
      </c>
      <c r="K171">
        <v>-0.36940000000000001</v>
      </c>
      <c r="L171">
        <v>-1.1158999999999999</v>
      </c>
      <c r="Q171">
        <v>-1.9185000000000001</v>
      </c>
      <c r="R171">
        <v>-1.9185000000000001</v>
      </c>
      <c r="S171">
        <v>-0.97782000000000002</v>
      </c>
      <c r="T171">
        <v>-0.4435849</v>
      </c>
      <c r="U171">
        <v>-0.27645150000000002</v>
      </c>
      <c r="V171">
        <v>-0.4450209</v>
      </c>
      <c r="W171">
        <v>-1.180161</v>
      </c>
      <c r="X171">
        <v>-1.6076980000000001</v>
      </c>
      <c r="Y171">
        <v>-1.215706</v>
      </c>
      <c r="Z171">
        <v>0.86196519999999999</v>
      </c>
      <c r="AA171">
        <v>-0.4151379</v>
      </c>
      <c r="AB171">
        <v>-1.0072509999999999</v>
      </c>
      <c r="AC171">
        <v>-0.82047979999999998</v>
      </c>
      <c r="AD171">
        <v>-0.50207279999999999</v>
      </c>
      <c r="AE171">
        <v>-1.355669</v>
      </c>
      <c r="AF171">
        <v>-1.253601</v>
      </c>
      <c r="AG171">
        <v>-0.8617129</v>
      </c>
      <c r="AH171">
        <v>1.7009099999999999E-2</v>
      </c>
      <c r="AI171">
        <v>-0.88850759999999995</v>
      </c>
      <c r="AL171">
        <v>19</v>
      </c>
      <c r="AM171">
        <v>5</v>
      </c>
      <c r="AN171">
        <v>9</v>
      </c>
      <c r="AO171">
        <v>2</v>
      </c>
      <c r="AP171">
        <v>0</v>
      </c>
      <c r="AQ171">
        <v>1</v>
      </c>
      <c r="AR171">
        <v>0</v>
      </c>
      <c r="AS171">
        <v>2</v>
      </c>
      <c r="AT171">
        <v>5</v>
      </c>
      <c r="AU171">
        <v>2</v>
      </c>
      <c r="AV171">
        <v>2</v>
      </c>
      <c r="AW171">
        <v>0</v>
      </c>
      <c r="AX171">
        <v>0</v>
      </c>
      <c r="AY171">
        <v>0</v>
      </c>
      <c r="AZ171">
        <v>0</v>
      </c>
      <c r="BA171">
        <v>1</v>
      </c>
      <c r="BB171">
        <f t="shared" si="4"/>
        <v>4573</v>
      </c>
      <c r="BC171">
        <v>1926</v>
      </c>
      <c r="BD171">
        <v>1523</v>
      </c>
      <c r="BE171">
        <v>541</v>
      </c>
      <c r="BF171">
        <v>205</v>
      </c>
      <c r="BG171">
        <v>161</v>
      </c>
      <c r="BH171">
        <v>33</v>
      </c>
      <c r="BI171">
        <v>184</v>
      </c>
      <c r="BJ171">
        <f t="shared" si="5"/>
        <v>8747</v>
      </c>
      <c r="BK171">
        <v>4241</v>
      </c>
      <c r="BL171">
        <v>2563</v>
      </c>
      <c r="BM171">
        <v>879</v>
      </c>
      <c r="BN171">
        <v>376</v>
      </c>
      <c r="BO171">
        <v>269</v>
      </c>
      <c r="BP171">
        <v>132</v>
      </c>
      <c r="BQ171">
        <v>287</v>
      </c>
    </row>
    <row r="172" spans="1:69" x14ac:dyDescent="0.35">
      <c r="A172" t="s">
        <v>360</v>
      </c>
      <c r="B172" t="s">
        <v>361</v>
      </c>
      <c r="C172">
        <v>1.5625</v>
      </c>
      <c r="D172">
        <v>-1.816783</v>
      </c>
      <c r="E172">
        <v>-1.85592</v>
      </c>
      <c r="I172">
        <v>-1.8904000000000001</v>
      </c>
      <c r="J172">
        <v>-1.6548780000000001</v>
      </c>
      <c r="L172">
        <v>-0.41470000000000001</v>
      </c>
      <c r="M172">
        <v>-1.1177079999999999</v>
      </c>
      <c r="S172">
        <v>-0.94195620000000002</v>
      </c>
      <c r="T172">
        <v>-0.67395349999999998</v>
      </c>
      <c r="U172">
        <v>-0.48309679999999999</v>
      </c>
      <c r="V172">
        <v>-0.60184260000000001</v>
      </c>
      <c r="W172">
        <v>-1.0907830000000001</v>
      </c>
      <c r="X172">
        <v>-0.41212379999999998</v>
      </c>
      <c r="Y172">
        <v>-0.51375190000000004</v>
      </c>
      <c r="Z172">
        <v>-0.58571759999999995</v>
      </c>
      <c r="AA172">
        <v>-0.61617619999999995</v>
      </c>
      <c r="AB172">
        <v>-1.076012</v>
      </c>
      <c r="AC172">
        <v>-1.181767</v>
      </c>
      <c r="AD172">
        <v>-0.97270749999999995</v>
      </c>
      <c r="AE172">
        <v>-0.90499759999999996</v>
      </c>
      <c r="AF172">
        <v>-0.3838492</v>
      </c>
      <c r="AG172">
        <v>-0.8824322</v>
      </c>
      <c r="AH172">
        <v>-0.76877019999999996</v>
      </c>
      <c r="AI172">
        <v>-0.96211610000000003</v>
      </c>
      <c r="AL172">
        <v>18</v>
      </c>
      <c r="AM172">
        <v>1</v>
      </c>
      <c r="AN172">
        <v>6</v>
      </c>
      <c r="AO172">
        <v>10</v>
      </c>
      <c r="AP172">
        <v>0</v>
      </c>
      <c r="AQ172">
        <v>0</v>
      </c>
      <c r="AR172">
        <v>0</v>
      </c>
      <c r="AS172">
        <v>1</v>
      </c>
      <c r="AT172">
        <v>16</v>
      </c>
      <c r="AU172">
        <v>0</v>
      </c>
      <c r="AV172">
        <v>4</v>
      </c>
      <c r="AW172">
        <v>12</v>
      </c>
      <c r="AX172">
        <v>0</v>
      </c>
      <c r="AY172">
        <v>0</v>
      </c>
      <c r="AZ172">
        <v>0</v>
      </c>
      <c r="BA172">
        <v>0</v>
      </c>
      <c r="BB172">
        <f t="shared" si="4"/>
        <v>8209</v>
      </c>
      <c r="BC172">
        <v>1578</v>
      </c>
      <c r="BD172">
        <v>1611</v>
      </c>
      <c r="BE172">
        <v>1644</v>
      </c>
      <c r="BF172">
        <v>917</v>
      </c>
      <c r="BG172">
        <v>1080</v>
      </c>
      <c r="BH172">
        <v>362</v>
      </c>
      <c r="BI172">
        <v>1017</v>
      </c>
      <c r="BJ172">
        <f t="shared" si="5"/>
        <v>34446</v>
      </c>
      <c r="BK172">
        <v>7019</v>
      </c>
      <c r="BL172">
        <v>8889</v>
      </c>
      <c r="BM172">
        <v>7043</v>
      </c>
      <c r="BN172">
        <v>3604</v>
      </c>
      <c r="BO172">
        <v>3354</v>
      </c>
      <c r="BP172">
        <v>1725</v>
      </c>
      <c r="BQ172">
        <v>2812</v>
      </c>
    </row>
    <row r="173" spans="1:69" x14ac:dyDescent="0.35">
      <c r="A173" t="s">
        <v>362</v>
      </c>
      <c r="B173" t="s">
        <v>363</v>
      </c>
      <c r="I173">
        <v>-3.280189</v>
      </c>
      <c r="J173">
        <v>-3.280189</v>
      </c>
      <c r="Q173">
        <v>-0.86135720000000005</v>
      </c>
      <c r="R173">
        <v>-0.86135720000000005</v>
      </c>
      <c r="S173">
        <v>-0.86135720000000005</v>
      </c>
      <c r="T173">
        <v>-2.110617</v>
      </c>
      <c r="U173">
        <v>-2.8721290000000002</v>
      </c>
      <c r="V173">
        <v>-1.6185080000000001</v>
      </c>
      <c r="W173">
        <v>-2.531244</v>
      </c>
      <c r="X173">
        <v>-2.4425050000000001</v>
      </c>
      <c r="Y173">
        <v>-2.9995219999999998</v>
      </c>
      <c r="Z173">
        <v>-1.8489770000000001</v>
      </c>
      <c r="AA173">
        <v>-2.2102349999999999</v>
      </c>
      <c r="AB173">
        <v>-2.1435949999999999</v>
      </c>
      <c r="AC173">
        <v>-2.5080040000000001</v>
      </c>
      <c r="AD173">
        <v>-1.739611</v>
      </c>
      <c r="AE173">
        <v>-2.1408520000000002</v>
      </c>
      <c r="AF173">
        <v>-2.5847419999999999</v>
      </c>
      <c r="AG173">
        <v>-3.2468270000000001</v>
      </c>
      <c r="AH173">
        <v>-2.02291</v>
      </c>
      <c r="AI173">
        <v>-2.2028729999999999</v>
      </c>
      <c r="AL173">
        <v>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9</v>
      </c>
      <c r="AT173">
        <v>7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7</v>
      </c>
      <c r="BB173">
        <f t="shared" si="4"/>
        <v>3264</v>
      </c>
      <c r="BC173">
        <v>1268</v>
      </c>
      <c r="BD173">
        <v>597</v>
      </c>
      <c r="BE173">
        <v>140</v>
      </c>
      <c r="BF173">
        <v>111</v>
      </c>
      <c r="BG173">
        <v>147</v>
      </c>
      <c r="BH173">
        <v>92</v>
      </c>
      <c r="BI173">
        <v>909</v>
      </c>
      <c r="BJ173">
        <f t="shared" si="5"/>
        <v>25515</v>
      </c>
      <c r="BK173">
        <v>13384</v>
      </c>
      <c r="BL173">
        <v>4124</v>
      </c>
      <c r="BM173">
        <v>1536</v>
      </c>
      <c r="BN173">
        <v>1019</v>
      </c>
      <c r="BO173">
        <v>1141</v>
      </c>
      <c r="BP173">
        <v>531</v>
      </c>
      <c r="BQ173">
        <v>3780</v>
      </c>
    </row>
    <row r="174" spans="1:69" x14ac:dyDescent="0.35">
      <c r="A174" t="s">
        <v>364</v>
      </c>
      <c r="B174" t="s">
        <v>365</v>
      </c>
      <c r="C174">
        <v>-1.308238</v>
      </c>
      <c r="D174">
        <v>-1.147486</v>
      </c>
      <c r="E174">
        <v>-2.2118639999999998</v>
      </c>
      <c r="F174">
        <v>-1.4200299999999999</v>
      </c>
      <c r="G174">
        <v>-0.88930949999999998</v>
      </c>
      <c r="H174">
        <v>-0.8416496</v>
      </c>
      <c r="I174">
        <v>-0.82044839999999997</v>
      </c>
      <c r="J174">
        <v>-1.465603</v>
      </c>
      <c r="K174">
        <v>-0.61229820000000001</v>
      </c>
      <c r="L174">
        <v>0.2856708</v>
      </c>
      <c r="M174">
        <v>-1.2782039999999999</v>
      </c>
      <c r="N174">
        <v>-0.66220000000000001</v>
      </c>
      <c r="O174">
        <v>-0.99289139999999998</v>
      </c>
      <c r="P174">
        <v>0.2012852</v>
      </c>
      <c r="Q174">
        <v>0.67132380000000003</v>
      </c>
      <c r="R174">
        <v>0.67132380000000003</v>
      </c>
      <c r="S174">
        <v>-0.48791069999999997</v>
      </c>
      <c r="T174">
        <v>-0.80644470000000001</v>
      </c>
      <c r="U174">
        <v>-0.79491140000000005</v>
      </c>
      <c r="V174">
        <v>-1.3318479999999999</v>
      </c>
      <c r="W174">
        <v>-1.3738790000000001</v>
      </c>
      <c r="X174">
        <v>-0.71604970000000001</v>
      </c>
      <c r="Y174">
        <v>-0.98967090000000002</v>
      </c>
      <c r="Z174">
        <v>-0.55800709999999998</v>
      </c>
      <c r="AA174">
        <v>-0.96367190000000003</v>
      </c>
      <c r="AB174">
        <v>-1.0508169999999999</v>
      </c>
      <c r="AC174">
        <v>-1.1547130000000001</v>
      </c>
      <c r="AD174">
        <v>-1.1426860000000001</v>
      </c>
      <c r="AE174">
        <v>-1.3288070000000001</v>
      </c>
      <c r="AF174">
        <v>-0.88637319999999997</v>
      </c>
      <c r="AG174">
        <v>-1.260635</v>
      </c>
      <c r="AH174">
        <v>-0.91555889999999995</v>
      </c>
      <c r="AI174">
        <v>-1.107289</v>
      </c>
      <c r="AL174">
        <v>2284</v>
      </c>
      <c r="AM174">
        <v>301</v>
      </c>
      <c r="AN174">
        <v>280</v>
      </c>
      <c r="AO174">
        <v>738</v>
      </c>
      <c r="AP174">
        <v>303</v>
      </c>
      <c r="AQ174">
        <v>305</v>
      </c>
      <c r="AR174">
        <v>264</v>
      </c>
      <c r="AS174">
        <v>93</v>
      </c>
      <c r="AT174">
        <v>288</v>
      </c>
      <c r="AU174">
        <v>56</v>
      </c>
      <c r="AV174">
        <v>24</v>
      </c>
      <c r="AW174">
        <v>50</v>
      </c>
      <c r="AX174">
        <v>25</v>
      </c>
      <c r="AY174">
        <v>58</v>
      </c>
      <c r="AZ174">
        <v>54</v>
      </c>
      <c r="BA174">
        <v>21</v>
      </c>
      <c r="BB174">
        <f t="shared" si="4"/>
        <v>81810</v>
      </c>
      <c r="BC174">
        <v>12900</v>
      </c>
      <c r="BD174">
        <v>10668</v>
      </c>
      <c r="BE174">
        <v>14673</v>
      </c>
      <c r="BF174">
        <v>10409</v>
      </c>
      <c r="BG174">
        <v>11372</v>
      </c>
      <c r="BH174">
        <v>13462</v>
      </c>
      <c r="BI174">
        <v>8326</v>
      </c>
      <c r="BJ174">
        <f t="shared" si="5"/>
        <v>372854</v>
      </c>
      <c r="BK174">
        <v>110962</v>
      </c>
      <c r="BL174">
        <v>59327</v>
      </c>
      <c r="BM174">
        <v>46945</v>
      </c>
      <c r="BN174">
        <v>45854</v>
      </c>
      <c r="BO174">
        <v>44846</v>
      </c>
      <c r="BP174">
        <v>40536</v>
      </c>
      <c r="BQ174">
        <v>24384</v>
      </c>
    </row>
    <row r="175" spans="1:69" x14ac:dyDescent="0.35">
      <c r="A175" t="s">
        <v>366</v>
      </c>
      <c r="B175" t="s">
        <v>367</v>
      </c>
      <c r="C175">
        <v>-1.030233</v>
      </c>
      <c r="D175">
        <v>-7.1233000000000004</v>
      </c>
      <c r="E175">
        <v>-1.7411000000000001</v>
      </c>
      <c r="I175">
        <v>3.5604</v>
      </c>
      <c r="J175">
        <v>-1.4479709999999999</v>
      </c>
      <c r="N175">
        <v>1.6</v>
      </c>
      <c r="O175">
        <v>3.8285</v>
      </c>
      <c r="P175">
        <v>1.7750999999999999</v>
      </c>
      <c r="Q175">
        <v>2.4911669999999999</v>
      </c>
      <c r="R175">
        <v>2.4911669999999999</v>
      </c>
      <c r="S175">
        <v>2.446183</v>
      </c>
      <c r="T175">
        <v>0.75125430000000004</v>
      </c>
      <c r="U175">
        <v>0.85590319999999998</v>
      </c>
      <c r="V175">
        <v>0.2951008</v>
      </c>
      <c r="W175">
        <v>9.4910099999999997E-2</v>
      </c>
      <c r="X175">
        <v>1.2984659999999999</v>
      </c>
      <c r="Y175">
        <v>0.56163540000000001</v>
      </c>
      <c r="Z175">
        <v>0.84092880000000003</v>
      </c>
      <c r="AA175">
        <v>0.60948150000000001</v>
      </c>
      <c r="AB175">
        <v>0.28841699999999998</v>
      </c>
      <c r="AC175">
        <v>0.44064110000000001</v>
      </c>
      <c r="AD175">
        <v>0.23294229999999999</v>
      </c>
      <c r="AE175">
        <v>-0.207152</v>
      </c>
      <c r="AF175">
        <v>0.71989329999999996</v>
      </c>
      <c r="AG175">
        <v>0.23451710000000001</v>
      </c>
      <c r="AH175">
        <v>0.4970695</v>
      </c>
      <c r="AI175">
        <v>0.30428080000000002</v>
      </c>
      <c r="AL175">
        <v>7</v>
      </c>
      <c r="AM175">
        <v>3</v>
      </c>
      <c r="AN175">
        <v>1</v>
      </c>
      <c r="AO175">
        <v>2</v>
      </c>
      <c r="AP175">
        <v>0</v>
      </c>
      <c r="AQ175">
        <v>0</v>
      </c>
      <c r="AR175">
        <v>0</v>
      </c>
      <c r="AS175">
        <v>1</v>
      </c>
      <c r="AT175">
        <v>6</v>
      </c>
      <c r="AU175">
        <v>0</v>
      </c>
      <c r="AV175">
        <v>0</v>
      </c>
      <c r="AW175">
        <v>0</v>
      </c>
      <c r="AX175">
        <v>1</v>
      </c>
      <c r="AY175">
        <v>1</v>
      </c>
      <c r="AZ175">
        <v>1</v>
      </c>
      <c r="BA175">
        <v>3</v>
      </c>
      <c r="BB175">
        <f t="shared" si="4"/>
        <v>1511</v>
      </c>
      <c r="BC175">
        <v>225</v>
      </c>
      <c r="BD175">
        <v>374</v>
      </c>
      <c r="BE175">
        <v>357</v>
      </c>
      <c r="BF175">
        <v>218</v>
      </c>
      <c r="BG175">
        <v>116</v>
      </c>
      <c r="BH175">
        <v>110</v>
      </c>
      <c r="BI175">
        <v>111</v>
      </c>
      <c r="BJ175">
        <f t="shared" si="5"/>
        <v>5228</v>
      </c>
      <c r="BK175">
        <v>1093</v>
      </c>
      <c r="BL175">
        <v>1486</v>
      </c>
      <c r="BM175">
        <v>991</v>
      </c>
      <c r="BN175">
        <v>612</v>
      </c>
      <c r="BO175">
        <v>419</v>
      </c>
      <c r="BP175">
        <v>368</v>
      </c>
      <c r="BQ175">
        <v>259</v>
      </c>
    </row>
    <row r="176" spans="1:69" x14ac:dyDescent="0.35">
      <c r="A176" t="s">
        <v>368</v>
      </c>
      <c r="B176" t="s">
        <v>369</v>
      </c>
      <c r="C176">
        <v>-2.4570699999999999</v>
      </c>
      <c r="D176">
        <v>-2.368519</v>
      </c>
      <c r="E176">
        <v>-3.0322330000000002</v>
      </c>
      <c r="F176">
        <v>-1.1901900000000001</v>
      </c>
      <c r="G176">
        <v>-0.80404209999999998</v>
      </c>
      <c r="H176">
        <v>-1.8625</v>
      </c>
      <c r="I176">
        <v>-2.5497070000000002</v>
      </c>
      <c r="J176">
        <v>-2.3217249999999998</v>
      </c>
      <c r="K176">
        <v>0.4</v>
      </c>
      <c r="L176">
        <v>4.6313000000000004</v>
      </c>
      <c r="M176">
        <v>-1.1058669999999999</v>
      </c>
      <c r="N176">
        <v>4.8888999999999996</v>
      </c>
      <c r="O176">
        <v>-1.199114</v>
      </c>
      <c r="P176">
        <v>1.976057</v>
      </c>
      <c r="Q176">
        <v>1.6606209999999999</v>
      </c>
      <c r="R176">
        <v>1.6606209999999999</v>
      </c>
      <c r="S176">
        <v>1.1606209999999999</v>
      </c>
      <c r="T176">
        <v>-1.1552370000000001</v>
      </c>
      <c r="U176">
        <v>-0.24004329999999999</v>
      </c>
      <c r="V176">
        <v>-1.0311950000000001</v>
      </c>
      <c r="W176">
        <v>-1.1837610000000001</v>
      </c>
      <c r="X176">
        <v>-0.1033037</v>
      </c>
      <c r="Y176">
        <v>-0.30911759999999999</v>
      </c>
      <c r="Z176">
        <v>-2.7795500000000001E-2</v>
      </c>
      <c r="AA176">
        <v>-0.62648820000000005</v>
      </c>
      <c r="AB176">
        <v>-1.3558859999999999</v>
      </c>
      <c r="AC176">
        <v>-0.90637970000000001</v>
      </c>
      <c r="AD176">
        <v>-1.35981</v>
      </c>
      <c r="AE176">
        <v>-1.550686</v>
      </c>
      <c r="AF176">
        <v>-0.65103239999999996</v>
      </c>
      <c r="AG176">
        <v>-0.70243359999999999</v>
      </c>
      <c r="AH176">
        <v>-0.37823240000000002</v>
      </c>
      <c r="AI176">
        <v>-1.089316</v>
      </c>
      <c r="AL176">
        <v>235</v>
      </c>
      <c r="AM176">
        <v>33</v>
      </c>
      <c r="AN176">
        <v>54</v>
      </c>
      <c r="AO176">
        <v>72</v>
      </c>
      <c r="AP176">
        <v>20</v>
      </c>
      <c r="AQ176">
        <v>19</v>
      </c>
      <c r="AR176">
        <v>22</v>
      </c>
      <c r="AS176">
        <v>15</v>
      </c>
      <c r="AT176">
        <v>53</v>
      </c>
      <c r="AU176">
        <v>1</v>
      </c>
      <c r="AV176">
        <v>2</v>
      </c>
      <c r="AW176">
        <v>6</v>
      </c>
      <c r="AX176">
        <v>1</v>
      </c>
      <c r="AY176">
        <v>7</v>
      </c>
      <c r="AZ176">
        <v>7</v>
      </c>
      <c r="BA176">
        <v>29</v>
      </c>
      <c r="BB176">
        <f t="shared" si="4"/>
        <v>21900</v>
      </c>
      <c r="BC176">
        <v>3019</v>
      </c>
      <c r="BD176">
        <v>2898</v>
      </c>
      <c r="BE176">
        <v>4423</v>
      </c>
      <c r="BF176">
        <v>3089</v>
      </c>
      <c r="BG176">
        <v>2430</v>
      </c>
      <c r="BH176">
        <v>3200</v>
      </c>
      <c r="BI176">
        <v>2841</v>
      </c>
      <c r="BJ176">
        <f t="shared" si="5"/>
        <v>76512</v>
      </c>
      <c r="BK176">
        <v>15020</v>
      </c>
      <c r="BL176">
        <v>16182</v>
      </c>
      <c r="BM176">
        <v>17078</v>
      </c>
      <c r="BN176">
        <v>8926</v>
      </c>
      <c r="BO176">
        <v>5947</v>
      </c>
      <c r="BP176">
        <v>7170</v>
      </c>
      <c r="BQ176">
        <v>6189</v>
      </c>
    </row>
    <row r="177" spans="1:69" x14ac:dyDescent="0.35">
      <c r="A177" t="s">
        <v>382</v>
      </c>
      <c r="B177" t="s">
        <v>383</v>
      </c>
      <c r="K177">
        <v>2.2791999999999999</v>
      </c>
      <c r="S177">
        <v>2.2791999999999999</v>
      </c>
      <c r="T177">
        <v>0.12025429999999999</v>
      </c>
      <c r="U177">
        <v>0.25346390000000002</v>
      </c>
      <c r="V177">
        <v>0.49106100000000003</v>
      </c>
      <c r="W177">
        <v>-0.11083999999999999</v>
      </c>
      <c r="X177">
        <v>5.0226899999999998E-2</v>
      </c>
      <c r="Y177">
        <v>3.2364400000000002E-2</v>
      </c>
      <c r="Z177">
        <v>1.007139</v>
      </c>
      <c r="AA177">
        <v>0.30714370000000002</v>
      </c>
      <c r="AB177">
        <v>-0.35273919999999997</v>
      </c>
      <c r="AC177">
        <v>-0.259793</v>
      </c>
      <c r="AD177">
        <v>-0.1810958</v>
      </c>
      <c r="AE177">
        <v>-3.6017100000000003E-2</v>
      </c>
      <c r="AF177">
        <v>1.44504E-2</v>
      </c>
      <c r="AG177">
        <v>-0.32781739999999998</v>
      </c>
      <c r="AH177">
        <v>0.29837269999999999</v>
      </c>
      <c r="AI177">
        <v>-0.19034280000000001</v>
      </c>
      <c r="AT177">
        <v>1</v>
      </c>
      <c r="AU177">
        <v>1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f t="shared" si="4"/>
        <v>2310</v>
      </c>
      <c r="BC177">
        <v>433</v>
      </c>
      <c r="BD177">
        <v>418</v>
      </c>
      <c r="BE177">
        <v>392</v>
      </c>
      <c r="BF177">
        <v>190</v>
      </c>
      <c r="BG177">
        <v>260</v>
      </c>
      <c r="BH177">
        <v>261</v>
      </c>
      <c r="BI177">
        <v>356</v>
      </c>
      <c r="BJ177">
        <f t="shared" si="5"/>
        <v>3601</v>
      </c>
      <c r="BK177">
        <v>1138</v>
      </c>
      <c r="BL177">
        <v>814</v>
      </c>
      <c r="BM177">
        <v>502</v>
      </c>
      <c r="BN177">
        <v>292</v>
      </c>
      <c r="BO177">
        <v>252</v>
      </c>
      <c r="BP177">
        <v>247</v>
      </c>
      <c r="BQ177">
        <v>356</v>
      </c>
    </row>
    <row r="178" spans="1:69" x14ac:dyDescent="0.35">
      <c r="A178" t="s">
        <v>384</v>
      </c>
      <c r="B178" t="s">
        <v>385</v>
      </c>
      <c r="M178">
        <v>-2.4779</v>
      </c>
      <c r="Q178">
        <v>1.8841000000000001</v>
      </c>
      <c r="S178">
        <v>-0.2969</v>
      </c>
      <c r="T178">
        <v>1.019695</v>
      </c>
      <c r="U178">
        <v>1.4896510000000001</v>
      </c>
      <c r="V178">
        <v>1.8108150000000001</v>
      </c>
      <c r="W178">
        <v>2.4642849999999998</v>
      </c>
      <c r="X178">
        <v>1.9918610000000001</v>
      </c>
      <c r="Y178">
        <v>1.0894189999999999</v>
      </c>
      <c r="Z178">
        <v>2.5479349999999998</v>
      </c>
      <c r="AA178">
        <v>1.646253</v>
      </c>
      <c r="AB178">
        <v>0.9217786</v>
      </c>
      <c r="AC178">
        <v>1.2972680000000001</v>
      </c>
      <c r="AD178">
        <v>0.89618799999999998</v>
      </c>
      <c r="AE178">
        <v>1.1612439999999999</v>
      </c>
      <c r="AF178">
        <v>0.60522779999999998</v>
      </c>
      <c r="AG178">
        <v>3.6658390000000001</v>
      </c>
      <c r="AH178">
        <v>1.8247450000000001</v>
      </c>
      <c r="AI178">
        <v>1.2245429999999999</v>
      </c>
      <c r="AT178">
        <v>2</v>
      </c>
      <c r="AU178">
        <v>0</v>
      </c>
      <c r="AV178">
        <v>0</v>
      </c>
      <c r="AW178">
        <v>1</v>
      </c>
      <c r="AX178">
        <v>0</v>
      </c>
      <c r="AY178">
        <v>0</v>
      </c>
      <c r="AZ178">
        <v>0</v>
      </c>
      <c r="BA178">
        <v>1</v>
      </c>
      <c r="BB178">
        <f t="shared" si="4"/>
        <v>968</v>
      </c>
      <c r="BC178">
        <v>171</v>
      </c>
      <c r="BD178">
        <v>294</v>
      </c>
      <c r="BE178">
        <v>302</v>
      </c>
      <c r="BF178">
        <v>65</v>
      </c>
      <c r="BG178">
        <v>33</v>
      </c>
      <c r="BH178">
        <v>37</v>
      </c>
      <c r="BI178">
        <v>66</v>
      </c>
      <c r="BJ178">
        <f t="shared" si="5"/>
        <v>1109</v>
      </c>
      <c r="BK178">
        <v>215</v>
      </c>
      <c r="BL178">
        <v>271</v>
      </c>
      <c r="BM178">
        <v>342</v>
      </c>
      <c r="BN178">
        <v>81</v>
      </c>
      <c r="BO178">
        <v>54</v>
      </c>
      <c r="BP178">
        <v>59</v>
      </c>
      <c r="BQ178">
        <v>87</v>
      </c>
    </row>
    <row r="179" spans="1:69" x14ac:dyDescent="0.35">
      <c r="A179" t="s">
        <v>386</v>
      </c>
      <c r="B179" t="s">
        <v>387</v>
      </c>
      <c r="P179">
        <v>3.3803000000000001</v>
      </c>
      <c r="Q179">
        <v>2.3122500000000001</v>
      </c>
      <c r="S179">
        <v>2.5258600000000002</v>
      </c>
      <c r="T179">
        <v>2.671144</v>
      </c>
      <c r="U179">
        <v>0.16273750000000001</v>
      </c>
      <c r="V179">
        <v>1.1752750000000001</v>
      </c>
      <c r="W179">
        <v>1.5449999999999999</v>
      </c>
      <c r="X179">
        <v>3.0137999999999998</v>
      </c>
      <c r="Y179">
        <v>1.8598399999999999</v>
      </c>
      <c r="Z179">
        <v>1.666061</v>
      </c>
      <c r="AA179">
        <v>1.33551</v>
      </c>
      <c r="AB179">
        <v>2.1654939999999998</v>
      </c>
      <c r="AC179">
        <v>0.7257555</v>
      </c>
      <c r="AD179">
        <v>2.1069360000000001</v>
      </c>
      <c r="AE179">
        <v>1.4013100000000001</v>
      </c>
      <c r="AF179">
        <v>1.2564249999999999</v>
      </c>
      <c r="AG179">
        <v>1.4133560000000001</v>
      </c>
      <c r="AH179">
        <v>2.0540829999999999</v>
      </c>
      <c r="AI179">
        <v>1.556781</v>
      </c>
      <c r="AT179">
        <v>5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1</v>
      </c>
      <c r="BA179">
        <v>4</v>
      </c>
      <c r="BB179">
        <f t="shared" si="4"/>
        <v>196</v>
      </c>
      <c r="BC179">
        <v>9</v>
      </c>
      <c r="BD179">
        <v>48</v>
      </c>
      <c r="BE179">
        <v>28</v>
      </c>
      <c r="BF179">
        <v>4</v>
      </c>
      <c r="BG179">
        <v>5</v>
      </c>
      <c r="BH179">
        <v>30</v>
      </c>
      <c r="BI179">
        <v>72</v>
      </c>
      <c r="BJ179">
        <f t="shared" si="5"/>
        <v>497</v>
      </c>
      <c r="BK179">
        <v>17</v>
      </c>
      <c r="BL179">
        <v>146</v>
      </c>
      <c r="BM179">
        <v>50</v>
      </c>
      <c r="BN179">
        <v>10</v>
      </c>
      <c r="BO179">
        <v>8</v>
      </c>
      <c r="BP179">
        <v>70</v>
      </c>
      <c r="BQ179">
        <v>196</v>
      </c>
    </row>
    <row r="180" spans="1:69" x14ac:dyDescent="0.35">
      <c r="A180" t="s">
        <v>394</v>
      </c>
      <c r="B180" t="s">
        <v>395</v>
      </c>
      <c r="T180">
        <v>7.8125</v>
      </c>
      <c r="W180">
        <v>-0.50509999999999999</v>
      </c>
      <c r="X180">
        <v>2.3207</v>
      </c>
      <c r="Z180">
        <v>-4.28085</v>
      </c>
      <c r="AA180">
        <v>0.2132801</v>
      </c>
      <c r="AB180">
        <v>2.2544749999999998</v>
      </c>
      <c r="AC180">
        <v>-2.7196500000000001</v>
      </c>
      <c r="AD180">
        <v>0.2979</v>
      </c>
      <c r="AE180">
        <v>0.33639999999999998</v>
      </c>
      <c r="AF180">
        <v>-0.73655000000000004</v>
      </c>
      <c r="AH180">
        <v>0.61093339999999996</v>
      </c>
      <c r="AI180">
        <v>-3.1478300000000001E-2</v>
      </c>
      <c r="BB180">
        <f t="shared" si="4"/>
        <v>5</v>
      </c>
      <c r="BC180">
        <v>1</v>
      </c>
      <c r="BD180">
        <v>0</v>
      </c>
      <c r="BE180">
        <v>0</v>
      </c>
      <c r="BF180">
        <v>1</v>
      </c>
      <c r="BG180">
        <v>1</v>
      </c>
      <c r="BH180">
        <v>0</v>
      </c>
      <c r="BI180">
        <v>2</v>
      </c>
      <c r="BJ180">
        <f t="shared" si="5"/>
        <v>23</v>
      </c>
      <c r="BK180">
        <v>4</v>
      </c>
      <c r="BL180">
        <v>2</v>
      </c>
      <c r="BM180">
        <v>3</v>
      </c>
      <c r="BN180">
        <v>1</v>
      </c>
      <c r="BO180">
        <v>10</v>
      </c>
      <c r="BP180">
        <v>0</v>
      </c>
      <c r="BQ180">
        <v>3</v>
      </c>
    </row>
    <row r="181" spans="1:69" x14ac:dyDescent="0.35">
      <c r="A181" t="s">
        <v>396</v>
      </c>
      <c r="B181" t="s">
        <v>397</v>
      </c>
      <c r="T181">
        <v>0.85715509999999995</v>
      </c>
      <c r="U181">
        <v>0.94956249999999998</v>
      </c>
      <c r="V181">
        <v>0.39727220000000002</v>
      </c>
      <c r="W181">
        <v>0.36393629999999999</v>
      </c>
      <c r="X181">
        <v>0.70357539999999996</v>
      </c>
      <c r="Y181">
        <v>0.39828400000000003</v>
      </c>
      <c r="Z181">
        <v>0.52291569999999998</v>
      </c>
      <c r="AA181">
        <v>0.5370492</v>
      </c>
      <c r="AB181">
        <v>0.37908950000000002</v>
      </c>
      <c r="AC181">
        <v>-4.9502699999999997E-2</v>
      </c>
      <c r="AD181">
        <v>0.2459134</v>
      </c>
      <c r="AE181">
        <v>-0.26847199999999999</v>
      </c>
      <c r="AF181">
        <v>0.34765550000000001</v>
      </c>
      <c r="AG181">
        <v>0.22653319999999999</v>
      </c>
      <c r="AH181">
        <v>0.4028467</v>
      </c>
      <c r="AI181">
        <v>0.18598870000000001</v>
      </c>
      <c r="BB181">
        <f t="shared" si="4"/>
        <v>3662</v>
      </c>
      <c r="BC181">
        <v>196</v>
      </c>
      <c r="BD181">
        <v>267</v>
      </c>
      <c r="BE181">
        <v>586</v>
      </c>
      <c r="BF181">
        <v>435</v>
      </c>
      <c r="BG181">
        <v>728</v>
      </c>
      <c r="BH181">
        <v>934</v>
      </c>
      <c r="BI181">
        <v>516</v>
      </c>
      <c r="BJ181">
        <f t="shared" si="5"/>
        <v>6706</v>
      </c>
      <c r="BK181">
        <v>903</v>
      </c>
      <c r="BL181">
        <v>883</v>
      </c>
      <c r="BM181">
        <v>1435</v>
      </c>
      <c r="BN181">
        <v>868</v>
      </c>
      <c r="BO181">
        <v>913</v>
      </c>
      <c r="BP181">
        <v>993</v>
      </c>
      <c r="BQ181">
        <v>711</v>
      </c>
    </row>
    <row r="182" spans="1:69" x14ac:dyDescent="0.35">
      <c r="A182" t="s">
        <v>398</v>
      </c>
      <c r="B182" t="s">
        <v>399</v>
      </c>
      <c r="T182">
        <v>3.19862</v>
      </c>
      <c r="U182">
        <v>1.4652000000000001</v>
      </c>
      <c r="X182">
        <v>3.0162</v>
      </c>
      <c r="AA182">
        <v>2.4870100000000002</v>
      </c>
      <c r="AC182">
        <v>2.4336000000000002</v>
      </c>
      <c r="AI182">
        <v>2.4336000000000002</v>
      </c>
      <c r="BB182">
        <f t="shared" si="4"/>
        <v>10</v>
      </c>
      <c r="BC182">
        <v>5</v>
      </c>
      <c r="BD182">
        <v>4</v>
      </c>
      <c r="BE182">
        <v>0</v>
      </c>
      <c r="BF182">
        <v>0</v>
      </c>
      <c r="BG182">
        <v>1</v>
      </c>
      <c r="BH182">
        <v>0</v>
      </c>
      <c r="BI182">
        <v>0</v>
      </c>
      <c r="BJ182">
        <f t="shared" si="5"/>
        <v>1</v>
      </c>
      <c r="BK182">
        <v>0</v>
      </c>
      <c r="BL182">
        <v>1</v>
      </c>
      <c r="BM182">
        <v>0</v>
      </c>
      <c r="BN182">
        <v>0</v>
      </c>
      <c r="BO182">
        <v>0</v>
      </c>
      <c r="BP182">
        <v>0</v>
      </c>
      <c r="BQ182">
        <v>0</v>
      </c>
    </row>
    <row r="183" spans="1:69" x14ac:dyDescent="0.35">
      <c r="A183" t="s">
        <v>400</v>
      </c>
      <c r="B183" t="s">
        <v>401</v>
      </c>
      <c r="T183">
        <v>-0.47656910000000002</v>
      </c>
      <c r="U183">
        <v>-0.59138409999999997</v>
      </c>
      <c r="V183">
        <v>-0.12997839999999999</v>
      </c>
      <c r="W183">
        <v>3.2787000000000002</v>
      </c>
      <c r="X183">
        <v>1.2321759999999999</v>
      </c>
      <c r="Y183">
        <v>10.7143</v>
      </c>
      <c r="Z183">
        <v>4.6522500000000001E-2</v>
      </c>
      <c r="AA183">
        <v>-0.12568309999999999</v>
      </c>
      <c r="AB183">
        <v>-0.76262660000000004</v>
      </c>
      <c r="AC183">
        <v>1.7494800000000001E-2</v>
      </c>
      <c r="AD183">
        <v>0.2242316</v>
      </c>
      <c r="AE183">
        <v>-1.0818000000000001</v>
      </c>
      <c r="AF183">
        <v>-3.2203750000000002</v>
      </c>
      <c r="AG183">
        <v>4.4849500000000004</v>
      </c>
      <c r="AH183">
        <v>-0.71539580000000003</v>
      </c>
      <c r="AI183">
        <v>-0.34704439999999998</v>
      </c>
      <c r="BB183">
        <f t="shared" si="4"/>
        <v>478</v>
      </c>
      <c r="BC183">
        <v>149</v>
      </c>
      <c r="BD183">
        <v>113</v>
      </c>
      <c r="BE183">
        <v>125</v>
      </c>
      <c r="BF183">
        <v>1</v>
      </c>
      <c r="BG183">
        <v>37</v>
      </c>
      <c r="BH183">
        <v>4</v>
      </c>
      <c r="BI183">
        <v>49</v>
      </c>
      <c r="BJ183">
        <f t="shared" si="5"/>
        <v>671</v>
      </c>
      <c r="BK183">
        <v>207</v>
      </c>
      <c r="BL183">
        <v>191</v>
      </c>
      <c r="BM183">
        <v>190</v>
      </c>
      <c r="BN183">
        <v>5</v>
      </c>
      <c r="BO183">
        <v>28</v>
      </c>
      <c r="BP183">
        <v>2</v>
      </c>
      <c r="BQ183">
        <v>48</v>
      </c>
    </row>
    <row r="184" spans="1:69" x14ac:dyDescent="0.35">
      <c r="A184" t="s">
        <v>402</v>
      </c>
      <c r="B184" t="s">
        <v>403</v>
      </c>
      <c r="T184">
        <v>-4.2393300000000002E-2</v>
      </c>
      <c r="U184">
        <v>-0.60588439999999999</v>
      </c>
      <c r="V184">
        <v>0.70066019999999996</v>
      </c>
      <c r="W184">
        <v>1.180625</v>
      </c>
      <c r="X184">
        <v>7.5322399999999998E-2</v>
      </c>
      <c r="Y184">
        <v>0.3532594</v>
      </c>
      <c r="Z184">
        <v>0.1154872</v>
      </c>
      <c r="AA184">
        <v>-2.67066E-2</v>
      </c>
      <c r="AB184">
        <v>-2.4885500000000001E-2</v>
      </c>
      <c r="AC184">
        <v>0.47522500000000001</v>
      </c>
      <c r="AD184">
        <v>0.60332419999999998</v>
      </c>
      <c r="AE184">
        <v>4.2326999999999997E-2</v>
      </c>
      <c r="AF184">
        <v>8.3022700000000005E-2</v>
      </c>
      <c r="AG184">
        <v>-0.34542309999999998</v>
      </c>
      <c r="AH184">
        <v>0.43306919999999999</v>
      </c>
      <c r="AI184">
        <v>0.21660260000000001</v>
      </c>
      <c r="BB184">
        <f t="shared" si="4"/>
        <v>1039</v>
      </c>
      <c r="BC184">
        <v>344</v>
      </c>
      <c r="BD184">
        <v>288</v>
      </c>
      <c r="BE184">
        <v>123</v>
      </c>
      <c r="BF184">
        <v>28</v>
      </c>
      <c r="BG184">
        <v>67</v>
      </c>
      <c r="BH184">
        <v>64</v>
      </c>
      <c r="BI184">
        <v>125</v>
      </c>
      <c r="BJ184">
        <f t="shared" si="5"/>
        <v>5438</v>
      </c>
      <c r="BK184">
        <v>2170</v>
      </c>
      <c r="BL184">
        <v>1665</v>
      </c>
      <c r="BM184">
        <v>573</v>
      </c>
      <c r="BN184">
        <v>204</v>
      </c>
      <c r="BO184">
        <v>295</v>
      </c>
      <c r="BP184">
        <v>216</v>
      </c>
      <c r="BQ184">
        <v>315</v>
      </c>
    </row>
    <row r="185" spans="1:69" x14ac:dyDescent="0.35">
      <c r="A185" t="s">
        <v>404</v>
      </c>
      <c r="B185" t="s">
        <v>405</v>
      </c>
      <c r="T185">
        <v>1.388225</v>
      </c>
      <c r="U185">
        <v>0.90323299999999995</v>
      </c>
      <c r="V185">
        <v>1.056279</v>
      </c>
      <c r="W185">
        <v>0.42706909999999998</v>
      </c>
      <c r="X185">
        <v>0.2927593</v>
      </c>
      <c r="Y185">
        <v>9.9569199999999997E-2</v>
      </c>
      <c r="Z185">
        <v>1.1235599999999999</v>
      </c>
      <c r="AA185">
        <v>0.92745630000000001</v>
      </c>
      <c r="AB185">
        <v>1.897729</v>
      </c>
      <c r="AC185">
        <v>1.701433</v>
      </c>
      <c r="AD185">
        <v>2.319493</v>
      </c>
      <c r="AE185">
        <v>1.5047090000000001</v>
      </c>
      <c r="AF185">
        <v>2.2782290000000001</v>
      </c>
      <c r="AG185">
        <v>0.74731139999999996</v>
      </c>
      <c r="AH185">
        <v>1.4520949999999999</v>
      </c>
      <c r="AI185">
        <v>1.8137810000000001</v>
      </c>
      <c r="BB185">
        <f t="shared" si="4"/>
        <v>556</v>
      </c>
      <c r="BC185">
        <v>100</v>
      </c>
      <c r="BD185">
        <v>191</v>
      </c>
      <c r="BE185">
        <v>90</v>
      </c>
      <c r="BF185">
        <v>55</v>
      </c>
      <c r="BG185">
        <v>27</v>
      </c>
      <c r="BH185">
        <v>26</v>
      </c>
      <c r="BI185">
        <v>67</v>
      </c>
      <c r="BJ185">
        <f t="shared" si="5"/>
        <v>1424</v>
      </c>
      <c r="BK185">
        <v>277</v>
      </c>
      <c r="BL185">
        <v>467</v>
      </c>
      <c r="BM185">
        <v>244</v>
      </c>
      <c r="BN185">
        <v>195</v>
      </c>
      <c r="BO185">
        <v>102</v>
      </c>
      <c r="BP185">
        <v>44</v>
      </c>
      <c r="BQ185">
        <v>95</v>
      </c>
    </row>
    <row r="186" spans="1:69" x14ac:dyDescent="0.35">
      <c r="A186" t="s">
        <v>406</v>
      </c>
      <c r="B186" t="s">
        <v>407</v>
      </c>
      <c r="T186">
        <v>-0.8786697</v>
      </c>
      <c r="U186">
        <v>-1.4623999999999999</v>
      </c>
      <c r="V186">
        <v>0.63708229999999999</v>
      </c>
      <c r="W186">
        <v>5.5813599999999998E-2</v>
      </c>
      <c r="X186">
        <v>0.68879049999999997</v>
      </c>
      <c r="Y186">
        <v>0.1165967</v>
      </c>
      <c r="Z186">
        <v>0.61505589999999999</v>
      </c>
      <c r="AA186">
        <v>-0.13293430000000001</v>
      </c>
      <c r="AB186">
        <v>-2.9962240000000002</v>
      </c>
      <c r="AC186">
        <v>-1.980504</v>
      </c>
      <c r="AD186">
        <v>-0.94272040000000001</v>
      </c>
      <c r="AE186">
        <v>-1.422887</v>
      </c>
      <c r="AF186">
        <v>-1.275469</v>
      </c>
      <c r="AG186">
        <v>-1.10782</v>
      </c>
      <c r="AH186">
        <v>-0.96520490000000003</v>
      </c>
      <c r="AI186">
        <v>-1.9188620000000001</v>
      </c>
      <c r="BB186">
        <f t="shared" si="4"/>
        <v>399</v>
      </c>
      <c r="BC186">
        <v>76</v>
      </c>
      <c r="BD186">
        <v>59</v>
      </c>
      <c r="BE186">
        <v>62</v>
      </c>
      <c r="BF186">
        <v>66</v>
      </c>
      <c r="BG186">
        <v>42</v>
      </c>
      <c r="BH186">
        <v>60</v>
      </c>
      <c r="BI186">
        <v>34</v>
      </c>
      <c r="BJ186">
        <f t="shared" si="5"/>
        <v>1408</v>
      </c>
      <c r="BK186">
        <v>441</v>
      </c>
      <c r="BL186">
        <v>324</v>
      </c>
      <c r="BM186">
        <v>206</v>
      </c>
      <c r="BN186">
        <v>155</v>
      </c>
      <c r="BO186">
        <v>121</v>
      </c>
      <c r="BP186">
        <v>100</v>
      </c>
      <c r="BQ186">
        <v>61</v>
      </c>
    </row>
    <row r="187" spans="1:69" x14ac:dyDescent="0.35">
      <c r="A187" t="s">
        <v>408</v>
      </c>
      <c r="B187" t="s">
        <v>409</v>
      </c>
      <c r="U187">
        <v>4.522634</v>
      </c>
      <c r="V187">
        <v>2.8431999999999999</v>
      </c>
      <c r="W187">
        <v>0.36749999999999999</v>
      </c>
      <c r="X187">
        <v>1.1258999999999999</v>
      </c>
      <c r="Y187">
        <v>2.0201750000000001</v>
      </c>
      <c r="Z187">
        <v>-0.1360333</v>
      </c>
      <c r="AA187">
        <v>1.5382819999999999</v>
      </c>
      <c r="AB187">
        <v>0.1453333</v>
      </c>
      <c r="AC187">
        <v>1.2959499999999999</v>
      </c>
      <c r="AD187">
        <v>2.2812109999999999</v>
      </c>
      <c r="AE187">
        <v>0.73062499999999997</v>
      </c>
      <c r="AF187">
        <v>1.0074000000000001</v>
      </c>
      <c r="AG187">
        <v>-0.39552310000000002</v>
      </c>
      <c r="AH187">
        <v>1.308883</v>
      </c>
      <c r="AI187">
        <v>0.95367469999999999</v>
      </c>
      <c r="BB187">
        <f t="shared" si="4"/>
        <v>22</v>
      </c>
      <c r="BC187">
        <v>0</v>
      </c>
      <c r="BD187">
        <v>3</v>
      </c>
      <c r="BE187">
        <v>3</v>
      </c>
      <c r="BF187">
        <v>3</v>
      </c>
      <c r="BG187">
        <v>3</v>
      </c>
      <c r="BH187">
        <v>4</v>
      </c>
      <c r="BI187">
        <v>6</v>
      </c>
      <c r="BJ187">
        <f t="shared" si="5"/>
        <v>79</v>
      </c>
      <c r="BK187">
        <v>3</v>
      </c>
      <c r="BL187">
        <v>8</v>
      </c>
      <c r="BM187">
        <v>9</v>
      </c>
      <c r="BN187">
        <v>16</v>
      </c>
      <c r="BO187">
        <v>6</v>
      </c>
      <c r="BP187">
        <v>13</v>
      </c>
      <c r="BQ187">
        <v>24</v>
      </c>
    </row>
    <row r="188" spans="1:69" x14ac:dyDescent="0.35">
      <c r="A188" t="s">
        <v>410</v>
      </c>
      <c r="B188" t="s">
        <v>411</v>
      </c>
      <c r="T188">
        <v>5.7651329999999996</v>
      </c>
      <c r="U188">
        <v>1.666479</v>
      </c>
      <c r="V188">
        <v>1.634009</v>
      </c>
      <c r="W188">
        <v>2.5004629999999999</v>
      </c>
      <c r="X188">
        <v>1.0394000000000001</v>
      </c>
      <c r="Z188">
        <v>-8.3799999999999999E-2</v>
      </c>
      <c r="AA188">
        <v>1.895791</v>
      </c>
      <c r="AB188">
        <v>2.9504000000000001</v>
      </c>
      <c r="AC188">
        <v>1.451554</v>
      </c>
      <c r="AD188">
        <v>0.92080770000000001</v>
      </c>
      <c r="AE188">
        <v>0.9731417</v>
      </c>
      <c r="AF188">
        <v>-1.459473</v>
      </c>
      <c r="AH188">
        <v>-2.0407999999999999</v>
      </c>
      <c r="AI188">
        <v>0.4713232</v>
      </c>
      <c r="BB188">
        <f t="shared" si="4"/>
        <v>100</v>
      </c>
      <c r="BC188">
        <v>9</v>
      </c>
      <c r="BD188">
        <v>33</v>
      </c>
      <c r="BE188">
        <v>22</v>
      </c>
      <c r="BF188">
        <v>11</v>
      </c>
      <c r="BG188">
        <v>19</v>
      </c>
      <c r="BH188">
        <v>0</v>
      </c>
      <c r="BI188">
        <v>6</v>
      </c>
      <c r="BJ188">
        <f t="shared" si="5"/>
        <v>99</v>
      </c>
      <c r="BK188">
        <v>5</v>
      </c>
      <c r="BL188">
        <v>28</v>
      </c>
      <c r="BM188">
        <v>26</v>
      </c>
      <c r="BN188">
        <v>12</v>
      </c>
      <c r="BO188">
        <v>22</v>
      </c>
      <c r="BP188">
        <v>0</v>
      </c>
      <c r="BQ188">
        <v>6</v>
      </c>
    </row>
    <row r="189" spans="1:69" x14ac:dyDescent="0.35">
      <c r="A189" t="s">
        <v>412</v>
      </c>
      <c r="B189" t="s">
        <v>413</v>
      </c>
      <c r="T189">
        <v>0.13531840000000001</v>
      </c>
      <c r="U189">
        <v>0.29698000000000002</v>
      </c>
      <c r="V189">
        <v>-0.13387070000000001</v>
      </c>
      <c r="W189">
        <v>-0.29625390000000001</v>
      </c>
      <c r="X189">
        <v>-2.9834000000000001</v>
      </c>
      <c r="Z189">
        <v>2.0915469999999998</v>
      </c>
      <c r="AA189">
        <v>0.2306568</v>
      </c>
      <c r="AB189">
        <v>0.32639639999999998</v>
      </c>
      <c r="AC189">
        <v>0.32808769999999998</v>
      </c>
      <c r="AD189">
        <v>0.44389970000000001</v>
      </c>
      <c r="AE189">
        <v>-0.21549119999999999</v>
      </c>
      <c r="AF189">
        <v>-0.75190000000000001</v>
      </c>
      <c r="AG189">
        <v>-2.5586000000000002</v>
      </c>
      <c r="AH189">
        <v>0.60496430000000001</v>
      </c>
      <c r="AI189">
        <v>0.30692249999999999</v>
      </c>
      <c r="BB189">
        <f t="shared" si="4"/>
        <v>1037</v>
      </c>
      <c r="BC189">
        <v>283</v>
      </c>
      <c r="BD189">
        <v>310</v>
      </c>
      <c r="BE189">
        <v>280</v>
      </c>
      <c r="BF189">
        <v>76</v>
      </c>
      <c r="BG189">
        <v>3</v>
      </c>
      <c r="BH189">
        <v>0</v>
      </c>
      <c r="BI189">
        <v>85</v>
      </c>
      <c r="BJ189">
        <f t="shared" si="5"/>
        <v>3891</v>
      </c>
      <c r="BK189">
        <v>1136</v>
      </c>
      <c r="BL189">
        <v>1168</v>
      </c>
      <c r="BM189">
        <v>1001</v>
      </c>
      <c r="BN189">
        <v>420</v>
      </c>
      <c r="BO189">
        <v>8</v>
      </c>
      <c r="BP189">
        <v>1</v>
      </c>
      <c r="BQ189">
        <v>157</v>
      </c>
    </row>
    <row r="190" spans="1:69" x14ac:dyDescent="0.35">
      <c r="A190" t="s">
        <v>414</v>
      </c>
      <c r="B190" t="s">
        <v>415</v>
      </c>
      <c r="T190">
        <v>-0.20077519999999999</v>
      </c>
      <c r="AA190">
        <v>-0.20077519999999999</v>
      </c>
      <c r="AB190">
        <v>2.94179E-2</v>
      </c>
      <c r="AI190">
        <v>2.94179E-2</v>
      </c>
      <c r="BB190">
        <f t="shared" si="4"/>
        <v>113</v>
      </c>
      <c r="BC190">
        <v>113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f t="shared" si="5"/>
        <v>84</v>
      </c>
      <c r="BK190">
        <v>84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</row>
    <row r="191" spans="1:69" x14ac:dyDescent="0.35">
      <c r="A191" t="s">
        <v>416</v>
      </c>
      <c r="B191" t="s">
        <v>417</v>
      </c>
      <c r="T191">
        <v>0.49540479999999998</v>
      </c>
      <c r="U191">
        <v>0.2744086</v>
      </c>
      <c r="W191">
        <v>1.0732360000000001</v>
      </c>
      <c r="X191">
        <v>0.81565759999999998</v>
      </c>
      <c r="Y191">
        <v>0.88421209999999995</v>
      </c>
      <c r="Z191">
        <v>4.9428E-2</v>
      </c>
      <c r="AA191">
        <v>0.74339710000000003</v>
      </c>
      <c r="AB191">
        <v>-0.11512989999999999</v>
      </c>
      <c r="AC191">
        <v>3.5868499999999998E-2</v>
      </c>
      <c r="AE191">
        <v>0.10066559999999999</v>
      </c>
      <c r="AF191">
        <v>-4.7442499999999999E-2</v>
      </c>
      <c r="AG191">
        <v>0.24580650000000001</v>
      </c>
      <c r="AH191">
        <v>0.68411290000000002</v>
      </c>
      <c r="AI191">
        <v>4.0270399999999998E-2</v>
      </c>
      <c r="BB191">
        <f t="shared" si="4"/>
        <v>377</v>
      </c>
      <c r="BC191">
        <v>21</v>
      </c>
      <c r="BD191">
        <v>35</v>
      </c>
      <c r="BE191">
        <v>0</v>
      </c>
      <c r="BF191">
        <v>31</v>
      </c>
      <c r="BG191">
        <v>125</v>
      </c>
      <c r="BH191">
        <v>140</v>
      </c>
      <c r="BI191">
        <v>25</v>
      </c>
      <c r="BJ191">
        <f t="shared" si="5"/>
        <v>1153</v>
      </c>
      <c r="BK191">
        <v>314</v>
      </c>
      <c r="BL191">
        <v>273</v>
      </c>
      <c r="BM191">
        <v>0</v>
      </c>
      <c r="BN191">
        <v>90</v>
      </c>
      <c r="BO191">
        <v>228</v>
      </c>
      <c r="BP191">
        <v>217</v>
      </c>
      <c r="BQ191">
        <v>31</v>
      </c>
    </row>
    <row r="192" spans="1:69" x14ac:dyDescent="0.35">
      <c r="A192" t="s">
        <v>418</v>
      </c>
      <c r="B192" t="s">
        <v>419</v>
      </c>
      <c r="T192">
        <v>2.2246030000000001</v>
      </c>
      <c r="U192">
        <v>1.6627799999999999</v>
      </c>
      <c r="V192">
        <v>2.3423560000000001</v>
      </c>
      <c r="W192">
        <v>1.9346829999999999</v>
      </c>
      <c r="X192">
        <v>2.5</v>
      </c>
      <c r="Y192">
        <v>1.865489</v>
      </c>
      <c r="Z192">
        <v>1.3742780000000001</v>
      </c>
      <c r="AA192">
        <v>2.0739830000000001</v>
      </c>
      <c r="AB192">
        <v>2.381526</v>
      </c>
      <c r="AC192">
        <v>0.67582909999999996</v>
      </c>
      <c r="AD192">
        <v>0.8537342</v>
      </c>
      <c r="AE192">
        <v>1.6694690000000001</v>
      </c>
      <c r="AF192">
        <v>6.5789</v>
      </c>
      <c r="AG192">
        <v>0.82287779999999999</v>
      </c>
      <c r="AH192">
        <v>0.57042179999999998</v>
      </c>
      <c r="AI192">
        <v>1.5829569999999999</v>
      </c>
      <c r="BB192">
        <f t="shared" si="4"/>
        <v>3920</v>
      </c>
      <c r="BC192">
        <v>2838</v>
      </c>
      <c r="BD192">
        <v>1023</v>
      </c>
      <c r="BE192">
        <v>16</v>
      </c>
      <c r="BF192">
        <v>24</v>
      </c>
      <c r="BG192">
        <v>1</v>
      </c>
      <c r="BH192">
        <v>9</v>
      </c>
      <c r="BI192">
        <v>9</v>
      </c>
      <c r="BJ192">
        <f t="shared" si="5"/>
        <v>13572</v>
      </c>
      <c r="BK192">
        <v>7139</v>
      </c>
      <c r="BL192">
        <v>6207</v>
      </c>
      <c r="BM192">
        <v>76</v>
      </c>
      <c r="BN192">
        <v>117</v>
      </c>
      <c r="BO192">
        <v>1</v>
      </c>
      <c r="BP192">
        <v>9</v>
      </c>
      <c r="BQ192">
        <v>23</v>
      </c>
    </row>
    <row r="193" spans="1:69" x14ac:dyDescent="0.35">
      <c r="A193" t="s">
        <v>420</v>
      </c>
      <c r="B193" t="s">
        <v>421</v>
      </c>
      <c r="T193">
        <v>-1.225843</v>
      </c>
      <c r="U193">
        <v>3.4426199999999997E-2</v>
      </c>
      <c r="V193">
        <v>1.393532</v>
      </c>
      <c r="W193">
        <v>1.599402</v>
      </c>
      <c r="X193">
        <v>2.058017</v>
      </c>
      <c r="Y193">
        <v>3.177826</v>
      </c>
      <c r="Z193">
        <v>4.0972309999999998</v>
      </c>
      <c r="AA193">
        <v>1.5491779999999999</v>
      </c>
      <c r="AB193">
        <v>-1.519503</v>
      </c>
      <c r="AC193">
        <v>-0.78018869999999996</v>
      </c>
      <c r="AD193">
        <v>-0.24294830000000001</v>
      </c>
      <c r="AE193">
        <v>0.71299869999999999</v>
      </c>
      <c r="AF193">
        <v>1.1060620000000001</v>
      </c>
      <c r="AG193">
        <v>1.85751</v>
      </c>
      <c r="AH193">
        <v>2.7128040000000002</v>
      </c>
      <c r="AI193">
        <v>-0.18027560000000001</v>
      </c>
      <c r="BB193">
        <f t="shared" si="4"/>
        <v>407</v>
      </c>
      <c r="BC193">
        <v>37</v>
      </c>
      <c r="BD193">
        <v>65</v>
      </c>
      <c r="BE193">
        <v>96</v>
      </c>
      <c r="BF193">
        <v>43</v>
      </c>
      <c r="BG193">
        <v>66</v>
      </c>
      <c r="BH193">
        <v>81</v>
      </c>
      <c r="BI193">
        <v>19</v>
      </c>
      <c r="BJ193">
        <f t="shared" si="5"/>
        <v>896</v>
      </c>
      <c r="BK193">
        <v>159</v>
      </c>
      <c r="BL193">
        <v>302</v>
      </c>
      <c r="BM193">
        <v>178</v>
      </c>
      <c r="BN193">
        <v>78</v>
      </c>
      <c r="BO193">
        <v>65</v>
      </c>
      <c r="BP193">
        <v>91</v>
      </c>
      <c r="BQ193">
        <v>23</v>
      </c>
    </row>
    <row r="194" spans="1:69" x14ac:dyDescent="0.35">
      <c r="A194" t="s">
        <v>422</v>
      </c>
      <c r="B194" t="s">
        <v>423</v>
      </c>
      <c r="U194">
        <v>0.474775</v>
      </c>
      <c r="V194">
        <v>2.2551999999999999</v>
      </c>
      <c r="AA194">
        <v>0.96034540000000002</v>
      </c>
      <c r="AC194">
        <v>1.2574000000000001</v>
      </c>
      <c r="AD194">
        <v>-0.1643</v>
      </c>
      <c r="AI194">
        <v>0.90197499999999997</v>
      </c>
      <c r="BB194">
        <f t="shared" si="4"/>
        <v>11</v>
      </c>
      <c r="BC194">
        <v>0</v>
      </c>
      <c r="BD194">
        <v>8</v>
      </c>
      <c r="BE194">
        <v>3</v>
      </c>
      <c r="BF194">
        <v>0</v>
      </c>
      <c r="BG194">
        <v>0</v>
      </c>
      <c r="BH194">
        <v>0</v>
      </c>
      <c r="BI194">
        <v>0</v>
      </c>
      <c r="BJ194">
        <f t="shared" si="5"/>
        <v>8</v>
      </c>
      <c r="BK194">
        <v>0</v>
      </c>
      <c r="BL194">
        <v>6</v>
      </c>
      <c r="BM194">
        <v>2</v>
      </c>
      <c r="BN194">
        <v>0</v>
      </c>
      <c r="BO194">
        <v>0</v>
      </c>
      <c r="BP194">
        <v>0</v>
      </c>
      <c r="BQ194">
        <v>0</v>
      </c>
    </row>
    <row r="195" spans="1:69" x14ac:dyDescent="0.35">
      <c r="A195" t="s">
        <v>424</v>
      </c>
      <c r="B195" t="s">
        <v>425</v>
      </c>
      <c r="U195">
        <v>2.6619670000000002</v>
      </c>
      <c r="V195">
        <v>1.732675</v>
      </c>
      <c r="W195">
        <v>-3.6242999999999999</v>
      </c>
      <c r="X195">
        <v>3.2755999999999998</v>
      </c>
      <c r="AA195">
        <v>1.4579</v>
      </c>
      <c r="AD195">
        <v>1.8587499999999999</v>
      </c>
      <c r="AF195">
        <v>2.4917500000000001</v>
      </c>
      <c r="AH195">
        <v>-1.4599</v>
      </c>
      <c r="AI195">
        <v>1.3698250000000001</v>
      </c>
      <c r="BB195">
        <f t="shared" ref="BB195:BB204" si="6">BC195+BD195+BE195+BF195+BG195+BH195+BI195</f>
        <v>12</v>
      </c>
      <c r="BC195">
        <v>0</v>
      </c>
      <c r="BD195">
        <v>3</v>
      </c>
      <c r="BE195">
        <v>4</v>
      </c>
      <c r="BF195">
        <v>2</v>
      </c>
      <c r="BG195">
        <v>3</v>
      </c>
      <c r="BH195">
        <v>0</v>
      </c>
      <c r="BI195">
        <v>0</v>
      </c>
      <c r="BJ195">
        <f t="shared" ref="BJ195:BJ203" si="7">BK195+BL195+BM195+BN195+BO195+BP195+BQ195</f>
        <v>8</v>
      </c>
      <c r="BK195">
        <v>0</v>
      </c>
      <c r="BL195">
        <v>0</v>
      </c>
      <c r="BM195">
        <v>4</v>
      </c>
      <c r="BN195">
        <v>1</v>
      </c>
      <c r="BO195">
        <v>2</v>
      </c>
      <c r="BP195">
        <v>0</v>
      </c>
      <c r="BQ195">
        <v>1</v>
      </c>
    </row>
    <row r="196" spans="1:69" x14ac:dyDescent="0.35">
      <c r="A196" t="s">
        <v>426</v>
      </c>
      <c r="B196" t="s">
        <v>427</v>
      </c>
      <c r="T196">
        <v>-5.8419899999999997E-2</v>
      </c>
      <c r="U196">
        <v>-0.10695300000000001</v>
      </c>
      <c r="V196">
        <v>0.74834579999999995</v>
      </c>
      <c r="W196">
        <v>2.2110059999999998</v>
      </c>
      <c r="X196">
        <v>0.76119999999999999</v>
      </c>
      <c r="Y196">
        <v>-2.898657</v>
      </c>
      <c r="Z196">
        <v>-0.19897290000000001</v>
      </c>
      <c r="AA196">
        <v>0.117919</v>
      </c>
      <c r="AB196">
        <v>-0.29584779999999999</v>
      </c>
      <c r="AC196">
        <v>-0.22257650000000001</v>
      </c>
      <c r="AD196">
        <v>0.48060310000000001</v>
      </c>
      <c r="AE196">
        <v>0.90725480000000003</v>
      </c>
      <c r="AF196">
        <v>0.65410000000000001</v>
      </c>
      <c r="AG196">
        <v>0.15017140000000001</v>
      </c>
      <c r="AH196">
        <v>-0.58833599999999997</v>
      </c>
      <c r="AI196">
        <v>-0.1558727</v>
      </c>
      <c r="BB196">
        <f t="shared" si="6"/>
        <v>664</v>
      </c>
      <c r="BC196">
        <v>256</v>
      </c>
      <c r="BD196">
        <v>100</v>
      </c>
      <c r="BE196">
        <v>142</v>
      </c>
      <c r="BF196">
        <v>17</v>
      </c>
      <c r="BG196">
        <v>9</v>
      </c>
      <c r="BH196">
        <v>7</v>
      </c>
      <c r="BI196">
        <v>133</v>
      </c>
      <c r="BJ196">
        <f t="shared" si="7"/>
        <v>1771</v>
      </c>
      <c r="BK196">
        <v>835</v>
      </c>
      <c r="BL196">
        <v>353</v>
      </c>
      <c r="BM196">
        <v>259</v>
      </c>
      <c r="BN196">
        <v>53</v>
      </c>
      <c r="BO196">
        <v>21</v>
      </c>
      <c r="BP196">
        <v>14</v>
      </c>
      <c r="BQ196">
        <v>236</v>
      </c>
    </row>
    <row r="197" spans="1:69" x14ac:dyDescent="0.35">
      <c r="A197" t="s">
        <v>428</v>
      </c>
      <c r="B197" t="s">
        <v>429</v>
      </c>
      <c r="T197">
        <v>0.18673390000000001</v>
      </c>
      <c r="U197">
        <v>-0.28121790000000002</v>
      </c>
      <c r="V197">
        <v>0.65414159999999999</v>
      </c>
      <c r="W197">
        <v>1.202812</v>
      </c>
      <c r="X197">
        <v>1.3523890000000001</v>
      </c>
      <c r="Y197">
        <v>0.97905109999999995</v>
      </c>
      <c r="Z197">
        <v>0.67834939999999999</v>
      </c>
      <c r="AA197">
        <v>0.46669749999999999</v>
      </c>
      <c r="AB197">
        <v>-8.0034099999999997E-2</v>
      </c>
      <c r="AC197">
        <v>-0.2637273</v>
      </c>
      <c r="AD197">
        <v>0.25962940000000001</v>
      </c>
      <c r="AE197">
        <v>0.33224559999999997</v>
      </c>
      <c r="AF197">
        <v>0.52815400000000001</v>
      </c>
      <c r="AG197">
        <v>0.26931680000000002</v>
      </c>
      <c r="AH197">
        <v>0.84414889999999998</v>
      </c>
      <c r="AI197">
        <v>0.15311930000000001</v>
      </c>
      <c r="BB197">
        <f t="shared" si="6"/>
        <v>1405</v>
      </c>
      <c r="BC197">
        <v>274</v>
      </c>
      <c r="BD197">
        <v>380</v>
      </c>
      <c r="BE197">
        <v>233</v>
      </c>
      <c r="BF197">
        <v>109</v>
      </c>
      <c r="BG197">
        <v>142</v>
      </c>
      <c r="BH197">
        <v>182</v>
      </c>
      <c r="BI197">
        <v>85</v>
      </c>
      <c r="BJ197">
        <f t="shared" si="7"/>
        <v>6807</v>
      </c>
      <c r="BK197">
        <v>1447</v>
      </c>
      <c r="BL197">
        <v>1490</v>
      </c>
      <c r="BM197">
        <v>1010</v>
      </c>
      <c r="BN197">
        <v>686</v>
      </c>
      <c r="BO197">
        <v>824</v>
      </c>
      <c r="BP197">
        <v>894</v>
      </c>
      <c r="BQ197">
        <v>456</v>
      </c>
    </row>
    <row r="198" spans="1:69" x14ac:dyDescent="0.35">
      <c r="A198" t="s">
        <v>430</v>
      </c>
      <c r="B198" t="s">
        <v>431</v>
      </c>
      <c r="T198">
        <v>-4.2267100000000002E-2</v>
      </c>
      <c r="U198">
        <v>0.78213330000000003</v>
      </c>
      <c r="V198">
        <v>-0.63654999999999995</v>
      </c>
      <c r="W198">
        <v>-0.38390000000000002</v>
      </c>
      <c r="X198">
        <v>0.8127143</v>
      </c>
      <c r="Y198">
        <v>0.53679719999999997</v>
      </c>
      <c r="Z198">
        <v>0.59866989999999998</v>
      </c>
      <c r="AA198">
        <v>0.3256269</v>
      </c>
      <c r="AB198">
        <v>0.22071250000000001</v>
      </c>
      <c r="AC198">
        <v>1.0086980000000001</v>
      </c>
      <c r="AD198">
        <v>1.350776</v>
      </c>
      <c r="AE198">
        <v>0.4945291</v>
      </c>
      <c r="AF198">
        <v>0.54480200000000001</v>
      </c>
      <c r="AG198">
        <v>1.0838730000000001</v>
      </c>
      <c r="AH198">
        <v>3.0525199999999999E-2</v>
      </c>
      <c r="AI198">
        <v>0.65641579999999999</v>
      </c>
      <c r="BB198">
        <f t="shared" si="6"/>
        <v>308</v>
      </c>
      <c r="BC198">
        <v>73</v>
      </c>
      <c r="BD198">
        <v>9</v>
      </c>
      <c r="BE198">
        <v>24</v>
      </c>
      <c r="BF198">
        <v>21</v>
      </c>
      <c r="BG198">
        <v>63</v>
      </c>
      <c r="BH198">
        <v>35</v>
      </c>
      <c r="BI198">
        <v>83</v>
      </c>
      <c r="BJ198">
        <f t="shared" si="7"/>
        <v>1675</v>
      </c>
      <c r="BK198">
        <v>319</v>
      </c>
      <c r="BL198">
        <v>315</v>
      </c>
      <c r="BM198">
        <v>199</v>
      </c>
      <c r="BN198">
        <v>179</v>
      </c>
      <c r="BO198">
        <v>350</v>
      </c>
      <c r="BP198">
        <v>146</v>
      </c>
      <c r="BQ198">
        <v>167</v>
      </c>
    </row>
    <row r="199" spans="1:69" x14ac:dyDescent="0.35">
      <c r="A199" t="s">
        <v>432</v>
      </c>
      <c r="B199" t="s">
        <v>433</v>
      </c>
      <c r="T199">
        <v>0.46659279999999997</v>
      </c>
      <c r="U199">
        <v>0.7204834</v>
      </c>
      <c r="V199">
        <v>0.23418639999999999</v>
      </c>
      <c r="W199">
        <v>-0.82287650000000001</v>
      </c>
      <c r="X199">
        <v>-3.2315109999999998</v>
      </c>
      <c r="Y199">
        <v>-0.60937739999999996</v>
      </c>
      <c r="Z199">
        <v>0.33851599999999998</v>
      </c>
      <c r="AA199">
        <v>2.1450899999999998E-2</v>
      </c>
      <c r="AB199">
        <v>-0.1881671</v>
      </c>
      <c r="AC199">
        <v>-0.11120289999999999</v>
      </c>
      <c r="AD199">
        <v>-0.34241630000000001</v>
      </c>
      <c r="AE199">
        <v>-1.5658000000000001</v>
      </c>
      <c r="AF199">
        <v>-1.172061</v>
      </c>
      <c r="AG199">
        <v>-0.81913789999999997</v>
      </c>
      <c r="AH199">
        <v>-0.83382500000000004</v>
      </c>
      <c r="AI199">
        <v>-0.51975550000000004</v>
      </c>
      <c r="BB199">
        <f t="shared" si="6"/>
        <v>212</v>
      </c>
      <c r="BC199">
        <v>56</v>
      </c>
      <c r="BD199">
        <v>30</v>
      </c>
      <c r="BE199">
        <v>44</v>
      </c>
      <c r="BF199">
        <v>17</v>
      </c>
      <c r="BG199">
        <v>9</v>
      </c>
      <c r="BH199">
        <v>31</v>
      </c>
      <c r="BI199">
        <v>25</v>
      </c>
      <c r="BJ199">
        <f t="shared" si="7"/>
        <v>1056</v>
      </c>
      <c r="BK199">
        <v>283</v>
      </c>
      <c r="BL199">
        <v>209</v>
      </c>
      <c r="BM199">
        <v>196</v>
      </c>
      <c r="BN199">
        <v>108</v>
      </c>
      <c r="BO199">
        <v>61</v>
      </c>
      <c r="BP199">
        <v>87</v>
      </c>
      <c r="BQ199">
        <v>112</v>
      </c>
    </row>
    <row r="200" spans="1:69" x14ac:dyDescent="0.35">
      <c r="A200" t="s">
        <v>434</v>
      </c>
      <c r="B200" t="s">
        <v>435</v>
      </c>
      <c r="T200">
        <v>-0.30015890000000001</v>
      </c>
      <c r="U200">
        <v>0.35518850000000002</v>
      </c>
      <c r="V200">
        <v>-2.3480000000000001E-2</v>
      </c>
      <c r="W200">
        <v>-0.24943000000000001</v>
      </c>
      <c r="Y200">
        <v>1.3446</v>
      </c>
      <c r="Z200">
        <v>1.49895</v>
      </c>
      <c r="AA200">
        <v>-5.4429999999999995E-4</v>
      </c>
      <c r="AB200">
        <v>-0.72214140000000004</v>
      </c>
      <c r="AC200">
        <v>-0.52612729999999996</v>
      </c>
      <c r="AD200">
        <v>0.6581169</v>
      </c>
      <c r="AE200">
        <v>-0.94273560000000001</v>
      </c>
      <c r="AF200">
        <v>0.99103339999999995</v>
      </c>
      <c r="AH200">
        <v>0.72302</v>
      </c>
      <c r="AI200">
        <v>-0.37828580000000001</v>
      </c>
      <c r="BB200">
        <f t="shared" si="6"/>
        <v>113</v>
      </c>
      <c r="BC200">
        <v>34</v>
      </c>
      <c r="BD200">
        <v>26</v>
      </c>
      <c r="BE200">
        <v>40</v>
      </c>
      <c r="BF200">
        <v>10</v>
      </c>
      <c r="BG200">
        <v>0</v>
      </c>
      <c r="BH200">
        <v>1</v>
      </c>
      <c r="BI200">
        <v>2</v>
      </c>
      <c r="BJ200">
        <f t="shared" si="7"/>
        <v>555</v>
      </c>
      <c r="BK200">
        <v>290</v>
      </c>
      <c r="BL200">
        <v>88</v>
      </c>
      <c r="BM200">
        <v>124</v>
      </c>
      <c r="BN200">
        <v>45</v>
      </c>
      <c r="BO200">
        <v>3</v>
      </c>
      <c r="BP200">
        <v>0</v>
      </c>
      <c r="BQ200">
        <v>5</v>
      </c>
    </row>
    <row r="201" spans="1:69" x14ac:dyDescent="0.35">
      <c r="A201" t="s">
        <v>436</v>
      </c>
      <c r="B201" t="s">
        <v>437</v>
      </c>
      <c r="X201">
        <v>3.3376000000000001</v>
      </c>
      <c r="AA201">
        <v>3.3376000000000001</v>
      </c>
      <c r="AB201">
        <v>0.35956670000000002</v>
      </c>
      <c r="AC201">
        <v>-0.16619999999999999</v>
      </c>
      <c r="AD201">
        <v>2.5565500000000001</v>
      </c>
      <c r="AE201">
        <v>3.5086499999999998</v>
      </c>
      <c r="AF201">
        <v>1.75224</v>
      </c>
      <c r="AH201">
        <v>3.0280999999999998</v>
      </c>
      <c r="AI201">
        <v>2.093038</v>
      </c>
      <c r="BB201">
        <f t="shared" si="6"/>
        <v>1</v>
      </c>
      <c r="BC201">
        <v>0</v>
      </c>
      <c r="BD201">
        <v>0</v>
      </c>
      <c r="BE201">
        <v>0</v>
      </c>
      <c r="BF201">
        <v>0</v>
      </c>
      <c r="BG201">
        <v>1</v>
      </c>
      <c r="BH201">
        <v>0</v>
      </c>
      <c r="BI201">
        <v>0</v>
      </c>
      <c r="BJ201">
        <f t="shared" si="7"/>
        <v>29</v>
      </c>
      <c r="BK201">
        <v>3</v>
      </c>
      <c r="BL201">
        <v>2</v>
      </c>
      <c r="BM201">
        <v>4</v>
      </c>
      <c r="BN201">
        <v>4</v>
      </c>
      <c r="BO201">
        <v>10</v>
      </c>
      <c r="BP201">
        <v>0</v>
      </c>
      <c r="BQ201">
        <v>6</v>
      </c>
    </row>
    <row r="202" spans="1:69" x14ac:dyDescent="0.35">
      <c r="A202" t="s">
        <v>438</v>
      </c>
      <c r="B202" t="s">
        <v>439</v>
      </c>
      <c r="T202">
        <v>0.31155569999999999</v>
      </c>
      <c r="U202">
        <v>0.72044839999999999</v>
      </c>
      <c r="V202">
        <v>0.67430500000000004</v>
      </c>
      <c r="W202">
        <v>1.5060819999999999</v>
      </c>
      <c r="X202">
        <v>1.1569100000000001</v>
      </c>
      <c r="Y202">
        <v>3.4170669999999999</v>
      </c>
      <c r="Z202">
        <v>1.80393</v>
      </c>
      <c r="AA202">
        <v>0.9230254</v>
      </c>
      <c r="AB202">
        <v>-0.73017940000000003</v>
      </c>
      <c r="AC202">
        <v>-0.77610290000000004</v>
      </c>
      <c r="AD202">
        <v>-0.61385210000000001</v>
      </c>
      <c r="AE202">
        <v>-1.0731999999999999</v>
      </c>
      <c r="AF202">
        <v>-0.95397650000000001</v>
      </c>
      <c r="AG202">
        <v>1.92432</v>
      </c>
      <c r="AH202">
        <v>-0.20861360000000001</v>
      </c>
      <c r="AI202">
        <v>-0.67206100000000002</v>
      </c>
      <c r="BB202">
        <f t="shared" si="6"/>
        <v>248</v>
      </c>
      <c r="BC202">
        <v>79</v>
      </c>
      <c r="BD202">
        <v>64</v>
      </c>
      <c r="BE202">
        <v>20</v>
      </c>
      <c r="BF202">
        <v>56</v>
      </c>
      <c r="BG202">
        <v>10</v>
      </c>
      <c r="BH202">
        <v>9</v>
      </c>
      <c r="BI202">
        <v>10</v>
      </c>
      <c r="BJ202">
        <f t="shared" si="7"/>
        <v>489</v>
      </c>
      <c r="BK202">
        <v>121</v>
      </c>
      <c r="BL202">
        <v>171</v>
      </c>
      <c r="BM202">
        <v>115</v>
      </c>
      <c r="BN202">
        <v>33</v>
      </c>
      <c r="BO202">
        <v>17</v>
      </c>
      <c r="BP202">
        <v>10</v>
      </c>
      <c r="BQ202">
        <v>22</v>
      </c>
    </row>
    <row r="203" spans="1:69" x14ac:dyDescent="0.35">
      <c r="A203" t="s">
        <v>440</v>
      </c>
      <c r="B203" t="s">
        <v>441</v>
      </c>
      <c r="T203">
        <v>-0.48752810000000002</v>
      </c>
      <c r="U203">
        <v>-0.2226947</v>
      </c>
      <c r="V203">
        <v>0.17188000000000001</v>
      </c>
      <c r="W203">
        <v>-0.1045447</v>
      </c>
      <c r="X203">
        <v>-0.77687289999999998</v>
      </c>
      <c r="Y203">
        <v>1.0108109999999999</v>
      </c>
      <c r="Z203">
        <v>0.90977010000000003</v>
      </c>
      <c r="AA203">
        <v>-8.6255799999999994E-2</v>
      </c>
      <c r="AB203">
        <v>-1.704324</v>
      </c>
      <c r="AC203">
        <v>-0.71804650000000003</v>
      </c>
      <c r="AD203">
        <v>0.2214798</v>
      </c>
      <c r="AE203">
        <v>-0.96651200000000004</v>
      </c>
      <c r="AF203">
        <v>-0.82152840000000005</v>
      </c>
      <c r="AG203">
        <v>-1.271606</v>
      </c>
      <c r="AH203">
        <v>0.84868569999999999</v>
      </c>
      <c r="AI203">
        <v>-0.75187409999999999</v>
      </c>
      <c r="BB203">
        <f t="shared" si="6"/>
        <v>711</v>
      </c>
      <c r="BC203">
        <v>135</v>
      </c>
      <c r="BD203">
        <v>131</v>
      </c>
      <c r="BE203">
        <v>115</v>
      </c>
      <c r="BF203">
        <v>85</v>
      </c>
      <c r="BG203">
        <v>122</v>
      </c>
      <c r="BH203">
        <v>56</v>
      </c>
      <c r="BI203">
        <v>67</v>
      </c>
      <c r="BJ203">
        <f t="shared" si="7"/>
        <v>2336</v>
      </c>
      <c r="BK203">
        <v>461</v>
      </c>
      <c r="BL203">
        <v>385</v>
      </c>
      <c r="BM203">
        <v>391</v>
      </c>
      <c r="BN203">
        <v>318</v>
      </c>
      <c r="BO203">
        <v>528</v>
      </c>
      <c r="BP203">
        <v>120</v>
      </c>
      <c r="BQ203">
        <v>133</v>
      </c>
    </row>
    <row r="204" spans="1:69" x14ac:dyDescent="0.35">
      <c r="A204" t="s">
        <v>442</v>
      </c>
      <c r="B204" t="s">
        <v>443</v>
      </c>
      <c r="W204">
        <v>2.8249</v>
      </c>
      <c r="AA204">
        <v>2.8249</v>
      </c>
      <c r="BB204">
        <f t="shared" si="6"/>
        <v>1</v>
      </c>
      <c r="BC204">
        <v>0</v>
      </c>
      <c r="BD204">
        <v>0</v>
      </c>
      <c r="BE204">
        <v>0</v>
      </c>
      <c r="BF204">
        <v>1</v>
      </c>
      <c r="BG204">
        <v>0</v>
      </c>
      <c r="BH204">
        <v>0</v>
      </c>
      <c r="BI204">
        <v>0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Descrip.Variables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Nisan Gorgulu</dc:creator>
  <cp:keywords/>
  <dc:description/>
  <cp:lastModifiedBy>Nisan Gorgulu</cp:lastModifiedBy>
  <cp:revision/>
  <dcterms:created xsi:type="dcterms:W3CDTF">2015-06-05T18:17:20Z</dcterms:created>
  <dcterms:modified xsi:type="dcterms:W3CDTF">2026-02-16T00:29:59Z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2026-01-31T04:55:01Z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68779df3-c7d3-4781-bfc6-0b64ea4d89fb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