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Public Support - Climate/Reproducibility Package/3-Output/Figures/"/>
    </mc:Choice>
  </mc:AlternateContent>
  <xr:revisionPtr revIDLastSave="34" documentId="13_ncr:1_{2C443EC3-1A02-47EC-AA9B-C861DA224439}" xr6:coauthVersionLast="47" xr6:coauthVersionMax="47" xr10:uidLastSave="{F5F32FF8-ADEA-4C33-8E71-2441E395407C}"/>
  <bookViews>
    <workbookView xWindow="28680" yWindow="-120" windowWidth="29040" windowHeight="15720" activeTab="1" xr2:uid="{00000000-000D-0000-FFFF-FFFF00000000}"/>
  </bookViews>
  <sheets>
    <sheet name="Fig4-a&amp;b" sheetId="50" r:id="rId1"/>
    <sheet name="Fig4-c&amp;d" sheetId="66" r:id="rId2"/>
    <sheet name="Fig4-e&amp;f" sheetId="67" r:id="rId3"/>
  </sheets>
  <definedNames>
    <definedName name="_xlnm._FilterDatabase" localSheetId="0" hidden="1">'Fig4-a&amp;b'!$A$1:$D$27</definedName>
    <definedName name="_xlnm._FilterDatabase" localSheetId="1" hidden="1">'Fig4-c&amp;d'!$A$1:$E$181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" i="67" l="1"/>
  <c r="W2" i="67"/>
</calcChain>
</file>

<file path=xl/sharedStrings.xml><?xml version="1.0" encoding="utf-8"?>
<sst xmlns="http://schemas.openxmlformats.org/spreadsheetml/2006/main" count="677" uniqueCount="371">
  <si>
    <t>Country</t>
  </si>
  <si>
    <t>CountryCode</t>
  </si>
  <si>
    <t>Sent_Ctax_JulAug2022</t>
  </si>
  <si>
    <t>YouGov_Support_Cprice_2022</t>
  </si>
  <si>
    <t>Sent_CTS_JulAug2022</t>
  </si>
  <si>
    <t>Saudi Arabia</t>
  </si>
  <si>
    <t>SAU</t>
  </si>
  <si>
    <t>Norway</t>
  </si>
  <si>
    <t>NOR</t>
  </si>
  <si>
    <t>Egypt</t>
  </si>
  <si>
    <t>EGY</t>
  </si>
  <si>
    <t>Argentina</t>
  </si>
  <si>
    <t>ARG</t>
  </si>
  <si>
    <t>Viet Nam</t>
  </si>
  <si>
    <t>VNM</t>
  </si>
  <si>
    <t>Italy</t>
  </si>
  <si>
    <t>ITA</t>
  </si>
  <si>
    <t>Thailand</t>
  </si>
  <si>
    <t>THA</t>
  </si>
  <si>
    <t>Netherlands</t>
  </si>
  <si>
    <t>NLD</t>
  </si>
  <si>
    <t>Spain</t>
  </si>
  <si>
    <t>ESP</t>
  </si>
  <si>
    <t>Türkiye</t>
  </si>
  <si>
    <t>TUR</t>
  </si>
  <si>
    <t>Mexico</t>
  </si>
  <si>
    <t>MEX</t>
  </si>
  <si>
    <t>Brazil</t>
  </si>
  <si>
    <t>BRA</t>
  </si>
  <si>
    <t>Philippines</t>
  </si>
  <si>
    <t>PHL</t>
  </si>
  <si>
    <t>Singapore</t>
  </si>
  <si>
    <t>SGP</t>
  </si>
  <si>
    <t>Japan</t>
  </si>
  <si>
    <t>JPN</t>
  </si>
  <si>
    <t>South Korea</t>
  </si>
  <si>
    <t>KOR</t>
  </si>
  <si>
    <t>Indonesia</t>
  </si>
  <si>
    <t>IDN</t>
  </si>
  <si>
    <t>Malaysia</t>
  </si>
  <si>
    <t>MYS</t>
  </si>
  <si>
    <t>France</t>
  </si>
  <si>
    <t>FRA</t>
  </si>
  <si>
    <t>Germany</t>
  </si>
  <si>
    <t>DEU</t>
  </si>
  <si>
    <t>Poland</t>
  </si>
  <si>
    <t>POL</t>
  </si>
  <si>
    <t>Colombia</t>
  </si>
  <si>
    <t>COL</t>
  </si>
  <si>
    <t>Australia</t>
  </si>
  <si>
    <t>AUS</t>
  </si>
  <si>
    <t>India</t>
  </si>
  <si>
    <t>IND</t>
  </si>
  <si>
    <t>United Kingdom</t>
  </si>
  <si>
    <t>GBR</t>
  </si>
  <si>
    <t>Canada</t>
  </si>
  <si>
    <t>CAN</t>
  </si>
  <si>
    <t>China</t>
  </si>
  <si>
    <t>CHN</t>
  </si>
  <si>
    <t>United States</t>
  </si>
  <si>
    <t>USA</t>
  </si>
  <si>
    <t>CTax_AvrSent_2017-2023</t>
  </si>
  <si>
    <t>CTS_AvrSent_2017-2023</t>
  </si>
  <si>
    <t>WVS_ProtectEnv (%)</t>
  </si>
  <si>
    <t>Afghanistan</t>
  </si>
  <si>
    <t>AFG</t>
  </si>
  <si>
    <t>Angola</t>
  </si>
  <si>
    <t>AGO</t>
  </si>
  <si>
    <t>Albania</t>
  </si>
  <si>
    <t>ALB</t>
  </si>
  <si>
    <t>United Arab Emirates</t>
  </si>
  <si>
    <t>ARE</t>
  </si>
  <si>
    <t>Armenia</t>
  </si>
  <si>
    <t>ARM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</si>
  <si>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</si>
  <si>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</si>
  <si>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</si>
  <si>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</si>
  <si>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</si>
  <si>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</si>
  <si>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</si>
  <si>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</si>
  <si>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</si>
  <si>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</si>
  <si>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</si>
  <si>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</si>
  <si>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</si>
  <si>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</si>
  <si>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</si>
  <si>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</si>
  <si>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</si>
  <si>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</si>
  <si>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Bosnia Herzegovina</t>
  </si>
  <si>
    <t>BIH</t>
  </si>
  <si>
    <t>Belarus</t>
  </si>
  <si>
    <t>BLR</t>
  </si>
  <si>
    <t>Bermuda</t>
  </si>
  <si>
    <t>BMU</t>
  </si>
  <si>
    <t>Bolivia</t>
  </si>
  <si>
    <t>BOL</t>
  </si>
  <si>
    <t>Barbados</t>
  </si>
  <si>
    <t>BRB</t>
  </si>
  <si>
    <t>Brunei</t>
  </si>
  <si>
    <t>BRN</t>
  </si>
  <si>
    <t>Bhutan</t>
  </si>
  <si>
    <t>BTN</t>
  </si>
  <si>
    <t>Botswana</t>
  </si>
  <si>
    <t>BWA</t>
  </si>
  <si>
    <t>Central African Republic</t>
  </si>
  <si>
    <t>CAF</t>
  </si>
  <si>
    <t>Switzerland</t>
  </si>
  <si>
    <t>CHE</t>
  </si>
  <si>
    <t>Chile</t>
  </si>
  <si>
    <t>CHL</t>
  </si>
  <si>
    <t>Cote dIvoire</t>
  </si>
  <si>
    <t>CIV</t>
  </si>
  <si>
    <t>Cameroon</t>
  </si>
  <si>
    <t>CMR</t>
  </si>
  <si>
    <t>Democratic Republic of the Congo</t>
  </si>
  <si>
    <t>COD</t>
  </si>
  <si>
    <t>Congo</t>
  </si>
  <si>
    <t>COG</t>
  </si>
  <si>
    <t>Comoros</t>
  </si>
  <si>
    <t>COM</t>
  </si>
  <si>
    <t>Costa Rica</t>
  </si>
  <si>
    <t>CRI</t>
  </si>
  <si>
    <t>Cuba</t>
  </si>
  <si>
    <t>CUB</t>
  </si>
  <si>
    <t>Cayman Islands</t>
  </si>
  <si>
    <t>CYM</t>
  </si>
  <si>
    <t>Cyprus</t>
  </si>
  <si>
    <t>CYP</t>
  </si>
  <si>
    <t>Czech Republic</t>
  </si>
  <si>
    <t>CZE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</si>
  <si>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</si>
  <si>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</si>
  <si>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</si>
  <si>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</si>
  <si>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</si>
  <si>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</si>
  <si>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</si>
  <si>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</si>
  <si>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</si>
  <si>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</si>
  <si>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</si>
  <si>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</si>
  <si>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</si>
  <si>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</si>
  <si>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</si>
  <si>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</si>
  <si>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</si>
  <si>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</si>
  <si>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 xml:space="preserve">Gabon </t>
  </si>
  <si>
    <t>GAB</t>
  </si>
  <si>
    <t>Georgia</t>
  </si>
  <si>
    <t>GEO</t>
  </si>
  <si>
    <t>Ghana</t>
  </si>
  <si>
    <t>GHA</t>
  </si>
  <si>
    <t>Guinea</t>
  </si>
  <si>
    <t>GIN</t>
  </si>
  <si>
    <t>Greece</t>
  </si>
  <si>
    <t>GRC</t>
  </si>
  <si>
    <t>Guatemala</t>
  </si>
  <si>
    <t>GTM</t>
  </si>
  <si>
    <t>Guam</t>
  </si>
  <si>
    <t>GUM</t>
  </si>
  <si>
    <t>Guyana</t>
  </si>
  <si>
    <t>GUY</t>
  </si>
  <si>
    <t>Hong Kong</t>
  </si>
  <si>
    <t>HKG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</si>
  <si>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</si>
  <si>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</si>
  <si>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</si>
  <si>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</si>
  <si>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</si>
  <si>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</si>
  <si>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</si>
  <si>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</si>
  <si>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Ireland</t>
  </si>
  <si>
    <t>IRL</t>
  </si>
  <si>
    <t>Iran</t>
  </si>
  <si>
    <t>IRN</t>
  </si>
  <si>
    <t>Iraq</t>
  </si>
  <si>
    <t>IRQ</t>
  </si>
  <si>
    <t>Iceland</t>
  </si>
  <si>
    <t>ISL</t>
  </si>
  <si>
    <t>Israel</t>
  </si>
  <si>
    <t>ISR</t>
  </si>
  <si>
    <t>Jamaica</t>
  </si>
  <si>
    <t>JAM</t>
  </si>
  <si>
    <t>Jordan</t>
  </si>
  <si>
    <t>JOR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</si>
  <si>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</si>
  <si>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</si>
  <si>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</si>
  <si>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</si>
  <si>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</si>
  <si>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</si>
  <si>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</si>
  <si>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</si>
  <si>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Saint Kitts and Nevis</t>
  </si>
  <si>
    <t>KNA</t>
  </si>
  <si>
    <t>Kuwait</t>
  </si>
  <si>
    <t>KWT</t>
  </si>
  <si>
    <t>Lebanon</t>
  </si>
  <si>
    <t>LBN</t>
  </si>
  <si>
    <t>Liberia</t>
  </si>
  <si>
    <t>LBR</t>
  </si>
  <si>
    <t>Saint Lucia</t>
  </si>
  <si>
    <t>LCA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</si>
  <si>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</si>
  <si>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</si>
  <si>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</si>
  <si>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</si>
  <si>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</si>
  <si>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</si>
  <si>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</si>
  <si>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</si>
  <si>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</si>
  <si>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</si>
  <si>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Macao</t>
  </si>
  <si>
    <t>MAC</t>
  </si>
  <si>
    <t>Morocco</t>
  </si>
  <si>
    <t>MAR</t>
  </si>
  <si>
    <t>Monaco</t>
  </si>
  <si>
    <t>MCO</t>
  </si>
  <si>
    <t>Moldova</t>
  </si>
  <si>
    <t>MDA</t>
  </si>
  <si>
    <t>Madagascar</t>
  </si>
  <si>
    <t>MDG</t>
  </si>
  <si>
    <t>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</si>
  <si>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</si>
  <si>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</si>
  <si>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</si>
  <si>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</si>
  <si>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</si>
  <si>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</si>
  <si>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</si>
  <si>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</si>
  <si>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</si>
  <si>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</si>
  <si>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</si>
  <si>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</si>
  <si>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</si>
  <si>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</si>
  <si>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</si>
  <si>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</si>
  <si>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</si>
  <si>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</si>
  <si>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</si>
  <si>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Namibia</t>
  </si>
  <si>
    <t>NAM</t>
  </si>
  <si>
    <t>New Caledonia</t>
  </si>
  <si>
    <t>NCL</t>
  </si>
  <si>
    <t>Niger</t>
  </si>
  <si>
    <t>NER</t>
  </si>
  <si>
    <t>Nigeria</t>
  </si>
  <si>
    <t>NGA</t>
  </si>
  <si>
    <t>Nicaragua</t>
  </si>
  <si>
    <t>NIC</t>
  </si>
  <si>
    <t>Nepal</t>
  </si>
  <si>
    <t>NPL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</si>
  <si>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</si>
  <si>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</si>
  <si>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</si>
  <si>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</si>
  <si>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</si>
  <si>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</si>
  <si>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</si>
  <si>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</si>
  <si>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</si>
  <si>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</si>
  <si>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Papua New Guinea</t>
  </si>
  <si>
    <t>PNG</t>
  </si>
  <si>
    <t>Puerto Rico</t>
  </si>
  <si>
    <t>PRI</t>
  </si>
  <si>
    <t>North Korea</t>
  </si>
  <si>
    <t>PRK</t>
  </si>
  <si>
    <t>Portugal</t>
  </si>
  <si>
    <t>PRT</t>
  </si>
  <si>
    <t>Paraguay</t>
  </si>
  <si>
    <t>PRY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</si>
  <si>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</si>
  <si>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</si>
  <si>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</si>
  <si>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</si>
  <si>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</si>
  <si>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</si>
  <si>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</si>
  <si>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</si>
  <si>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Sudan</t>
  </si>
  <si>
    <t>SDN</t>
  </si>
  <si>
    <t>Senegal</t>
  </si>
  <si>
    <t>SEN</t>
  </si>
  <si>
    <t>Solomon Islands</t>
  </si>
  <si>
    <t>SLB</t>
  </si>
  <si>
    <t>Sierra Leone</t>
  </si>
  <si>
    <t>SLE</t>
  </si>
  <si>
    <t>El Salvador</t>
  </si>
  <si>
    <t>SLV</t>
  </si>
  <si>
    <t>Somalia</t>
  </si>
  <si>
    <t>SOM</t>
  </si>
  <si>
    <t>Serbia</t>
  </si>
  <si>
    <t>SRB</t>
  </si>
  <si>
    <t>South Sudan</t>
  </si>
  <si>
    <t>SSD</t>
  </si>
  <si>
    <t>Suriname</t>
  </si>
  <si>
    <t>SUR</t>
  </si>
  <si>
    <t>Slovenia</t>
  </si>
  <si>
    <t>SVN</t>
  </si>
  <si>
    <t>Sweden</t>
  </si>
  <si>
    <t>SWE</t>
  </si>
  <si>
    <t>Seychelles</t>
  </si>
  <si>
    <t>SYC</t>
  </si>
  <si>
    <t>Syria</t>
  </si>
  <si>
    <t>SYR</t>
  </si>
  <si>
    <t>Chad</t>
  </si>
  <si>
    <t>TCD</t>
  </si>
  <si>
    <t>Togo</t>
  </si>
  <si>
    <t>TGO</t>
  </si>
  <si>
    <t>Tajikistan</t>
  </si>
  <si>
    <t>TJK</t>
  </si>
  <si>
    <t>Turkmenistan</t>
  </si>
  <si>
    <t>TKM</t>
  </si>
  <si>
    <t>Tonga</t>
  </si>
  <si>
    <t>TON</t>
  </si>
  <si>
    <t>Trinidad and Tobago</t>
  </si>
  <si>
    <t>TTO</t>
  </si>
  <si>
    <t>Tunisia</t>
  </si>
  <si>
    <t>TUN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</si>
  <si>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</si>
  <si>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</si>
  <si>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</si>
  <si>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</si>
  <si>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</si>
  <si>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</si>
  <si>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</si>
  <si>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</si>
  <si>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</si>
  <si>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</si>
  <si>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Uzbekistan</t>
  </si>
  <si>
    <t>UZB</t>
  </si>
  <si>
    <t>Saint Vincent and Grenadines</t>
  </si>
  <si>
    <t>VCT</t>
  </si>
  <si>
    <t>Vanuatu</t>
  </si>
  <si>
    <t>VUT</t>
  </si>
  <si>
    <t>Samoa</t>
  </si>
  <si>
    <t>WSM</t>
  </si>
  <si>
    <t>Kosovo</t>
  </si>
  <si>
    <t>XKX</t>
  </si>
  <si>
    <t>Yemen</t>
  </si>
  <si>
    <t>YEM</t>
  </si>
  <si>
    <t>South Africa</t>
  </si>
  <si>
    <t>ZAF</t>
  </si>
  <si>
    <t>Zambia</t>
  </si>
  <si>
    <t>ZMB</t>
  </si>
  <si>
    <t>Zimbabwe</t>
  </si>
  <si>
    <t>ZWE</t>
  </si>
  <si>
    <t>Belize</t>
  </si>
  <si>
    <t>BLZ</t>
  </si>
  <si>
    <t>Grenada</t>
  </si>
  <si>
    <t>GRD</t>
  </si>
  <si>
    <t>Laos</t>
  </si>
  <si>
    <t>LAO</t>
  </si>
  <si>
    <t>Andorra</t>
  </si>
  <si>
    <t>AND</t>
  </si>
  <si>
    <t>Maldives</t>
  </si>
  <si>
    <t>MDV</t>
  </si>
  <si>
    <t>CTax_AvrSent_2023</t>
  </si>
  <si>
    <t>UNDP - Country Commitments to Climate Change</t>
  </si>
  <si>
    <t>CTS_AvrSent_2023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</si>
</sst>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18C0A75-93FB-493F-9EBD-7A09BE6699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0A9-400F-8F5C-76845E41284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5EA3B3-DD6F-4E97-8FC8-8F631BD1D1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0A9-400F-8F5C-76845E41284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3B58C8-56C1-4C97-9D82-B19AD76F9E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0A9-400F-8F5C-76845E41284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FDA3782-0952-4229-A9B9-F3AC653D3D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0A9-400F-8F5C-76845E41284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006F32B-C3F7-499A-937B-82152C3EBB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0A9-400F-8F5C-76845E41284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A8AE7EA-95CF-4019-9508-965230114B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0A9-400F-8F5C-76845E41284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AB5B97F-9199-40B9-9963-FA9399DDAD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0A9-400F-8F5C-76845E41284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8ECE607-1B4C-411E-9415-FC77F1DD1A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0A9-400F-8F5C-76845E41284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4284D3F-0800-46C0-8F06-F92B5EF6B3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0A9-400F-8F5C-76845E41284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FC653C8-1C43-4586-B295-36038937D4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0A9-400F-8F5C-76845E41284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8CCCAA0-F9E3-4F00-8E1B-625084362F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0A9-400F-8F5C-76845E41284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8F61176-B523-4825-B1C3-CBD7329D9E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0A9-400F-8F5C-76845E41284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8B1306C-DCB4-4E24-9F95-DDD3C359DC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0A9-400F-8F5C-76845E41284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9EC8565-7FCD-4124-B7F6-4501ABA2B8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0A9-400F-8F5C-76845E41284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6CB04D2-98D0-4005-BF5F-2D2BDBF8BF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0A9-400F-8F5C-76845E41284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B224C73-DD8E-4A04-A30D-B8904373B8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0A9-400F-8F5C-76845E41284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CF11E3D-2E21-48BB-9A9D-AE02CF2FCA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0A9-400F-8F5C-76845E41284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B7D344B-1AB4-488C-B1A3-25E9B1BC0F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0A9-400F-8F5C-76845E41284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8E7FE31-57CD-46BB-A835-57CD46422F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90A9-400F-8F5C-76845E412841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C57923A-E16D-4C7D-82A1-2334EDBB95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90A9-400F-8F5C-76845E412841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56B0552-2C4B-45C7-BAC1-E20B0D5D0C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0A9-400F-8F5C-76845E41284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C050722-AF77-4662-902F-0B722E710D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0A9-400F-8F5C-76845E412841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C2B92F7-C562-4016-8B86-EA6B8D7D24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0A9-400F-8F5C-76845E412841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367E3B5-89C4-4F95-8FEB-7816621916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0A9-400F-8F5C-76845E412841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A0C0CA7-C161-4029-BE80-E200573CB7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0A9-400F-8F5C-76845E412841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E006533-9049-4E19-88F6-CB907A82E5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0A9-400F-8F5C-76845E4128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'Fig4-a&amp;b'!$C$2:$C$27</c:f>
              <c:numCache>
                <c:formatCode>General</c:formatCode>
                <c:ptCount val="26"/>
                <c:pt idx="0">
                  <c:v>-1.2814000000000001</c:v>
                </c:pt>
                <c:pt idx="1">
                  <c:v>-1.172944</c:v>
                </c:pt>
                <c:pt idx="2">
                  <c:v>-2.3423099999999999</c:v>
                </c:pt>
                <c:pt idx="3">
                  <c:v>0.20602300000000001</c:v>
                </c:pt>
                <c:pt idx="4">
                  <c:v>-0.31619999999999998</c:v>
                </c:pt>
                <c:pt idx="5">
                  <c:v>7.6538900000000007E-2</c:v>
                </c:pt>
                <c:pt idx="6">
                  <c:v>-1.7729809999999999</c:v>
                </c:pt>
                <c:pt idx="7">
                  <c:v>-1.7645299999999999</c:v>
                </c:pt>
                <c:pt idx="8">
                  <c:v>1.618503</c:v>
                </c:pt>
                <c:pt idx="9">
                  <c:v>-2.1493220000000002</c:v>
                </c:pt>
                <c:pt idx="10">
                  <c:v>0.79262250000000001</c:v>
                </c:pt>
                <c:pt idx="11">
                  <c:v>-0.85061710000000001</c:v>
                </c:pt>
                <c:pt idx="12">
                  <c:v>-0.43005959999999999</c:v>
                </c:pt>
                <c:pt idx="13">
                  <c:v>0.73110410000000003</c:v>
                </c:pt>
                <c:pt idx="14">
                  <c:v>-0.21162410000000001</c:v>
                </c:pt>
                <c:pt idx="15">
                  <c:v>5.8950700000000002E-2</c:v>
                </c:pt>
                <c:pt idx="16">
                  <c:v>-2.6106509999999998</c:v>
                </c:pt>
                <c:pt idx="17">
                  <c:v>-1.667494</c:v>
                </c:pt>
                <c:pt idx="18">
                  <c:v>-7.0309200000000002E-2</c:v>
                </c:pt>
                <c:pt idx="19">
                  <c:v>0.59596329999999997</c:v>
                </c:pt>
                <c:pt idx="20">
                  <c:v>-1.043169</c:v>
                </c:pt>
                <c:pt idx="21">
                  <c:v>-1.229233</c:v>
                </c:pt>
                <c:pt idx="22">
                  <c:v>-1.5364960000000001</c:v>
                </c:pt>
                <c:pt idx="23">
                  <c:v>0.64608220000000005</c:v>
                </c:pt>
                <c:pt idx="24">
                  <c:v>-1.2824439999999999</c:v>
                </c:pt>
                <c:pt idx="25">
                  <c:v>-0.64861829999999998</c:v>
                </c:pt>
              </c:numCache>
            </c:numRef>
          </c:xVal>
          <c:yVal>
            <c:numRef>
              <c:f>'Fig4-a&amp;b'!$D$2:$D$27</c:f>
              <c:numCache>
                <c:formatCode>General</c:formatCode>
                <c:ptCount val="26"/>
                <c:pt idx="0">
                  <c:v>46</c:v>
                </c:pt>
                <c:pt idx="1">
                  <c:v>43</c:v>
                </c:pt>
                <c:pt idx="2">
                  <c:v>41</c:v>
                </c:pt>
                <c:pt idx="3">
                  <c:v>74</c:v>
                </c:pt>
                <c:pt idx="4">
                  <c:v>60</c:v>
                </c:pt>
                <c:pt idx="5">
                  <c:v>45</c:v>
                </c:pt>
                <c:pt idx="6">
                  <c:v>44</c:v>
                </c:pt>
                <c:pt idx="7">
                  <c:v>58</c:v>
                </c:pt>
                <c:pt idx="8">
                  <c:v>62</c:v>
                </c:pt>
                <c:pt idx="9">
                  <c:v>68</c:v>
                </c:pt>
                <c:pt idx="10">
                  <c:v>58</c:v>
                </c:pt>
                <c:pt idx="11">
                  <c:v>60</c:v>
                </c:pt>
                <c:pt idx="12">
                  <c:v>58</c:v>
                </c:pt>
                <c:pt idx="13">
                  <c:v>46</c:v>
                </c:pt>
                <c:pt idx="14">
                  <c:v>29</c:v>
                </c:pt>
                <c:pt idx="15">
                  <c:v>39</c:v>
                </c:pt>
                <c:pt idx="16">
                  <c:v>29</c:v>
                </c:pt>
                <c:pt idx="17">
                  <c:v>53</c:v>
                </c:pt>
                <c:pt idx="18">
                  <c:v>67</c:v>
                </c:pt>
                <c:pt idx="19">
                  <c:v>56</c:v>
                </c:pt>
                <c:pt idx="20">
                  <c:v>52</c:v>
                </c:pt>
                <c:pt idx="21">
                  <c:v>44</c:v>
                </c:pt>
                <c:pt idx="22">
                  <c:v>41</c:v>
                </c:pt>
                <c:pt idx="23">
                  <c:v>55</c:v>
                </c:pt>
                <c:pt idx="24">
                  <c:v>50</c:v>
                </c:pt>
                <c:pt idx="25">
                  <c:v>44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'Fig4-a&amp;b'!$B$2:$B$27</c15:f>
                <c15:dlblRangeCache>
                  <c:ptCount val="26"/>
                  <c:pt idx="0">
                    <c:v>SAU</c:v>
                  </c:pt>
                  <c:pt idx="1">
                    <c:v>EGY</c:v>
                  </c:pt>
                  <c:pt idx="2">
                    <c:v>ARG</c:v>
                  </c:pt>
                  <c:pt idx="3">
                    <c:v>VNM</c:v>
                  </c:pt>
                  <c:pt idx="4">
                    <c:v>THA</c:v>
                  </c:pt>
                  <c:pt idx="5">
                    <c:v>ITA</c:v>
                  </c:pt>
                  <c:pt idx="6">
                    <c:v>ESP</c:v>
                  </c:pt>
                  <c:pt idx="7">
                    <c:v>MEX</c:v>
                  </c:pt>
                  <c:pt idx="8">
                    <c:v>BRA</c:v>
                  </c:pt>
                  <c:pt idx="9">
                    <c:v>PHL</c:v>
                  </c:pt>
                  <c:pt idx="10">
                    <c:v>SGP</c:v>
                  </c:pt>
                  <c:pt idx="11">
                    <c:v>KOR</c:v>
                  </c:pt>
                  <c:pt idx="12">
                    <c:v>MYS</c:v>
                  </c:pt>
                  <c:pt idx="13">
                    <c:v>IDN</c:v>
                  </c:pt>
                  <c:pt idx="14">
                    <c:v>DEU</c:v>
                  </c:pt>
                  <c:pt idx="15">
                    <c:v>JPN</c:v>
                  </c:pt>
                  <c:pt idx="16">
                    <c:v>POL</c:v>
                  </c:pt>
                  <c:pt idx="17">
                    <c:v>COL</c:v>
                  </c:pt>
                  <c:pt idx="18">
                    <c:v>IND</c:v>
                  </c:pt>
                  <c:pt idx="19">
                    <c:v>TUR</c:v>
                  </c:pt>
                  <c:pt idx="20">
                    <c:v>AUS</c:v>
                  </c:pt>
                  <c:pt idx="21">
                    <c:v>FRA</c:v>
                  </c:pt>
                  <c:pt idx="22">
                    <c:v>GBR</c:v>
                  </c:pt>
                  <c:pt idx="23">
                    <c:v>CHN</c:v>
                  </c:pt>
                  <c:pt idx="24">
                    <c:v>CAN</c:v>
                  </c:pt>
                  <c:pt idx="25">
                    <c:v>USA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0A9-400F-8F5C-76845E412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146495"/>
        <c:axId val="1471146975"/>
      </c:scatterChart>
      <c:valAx>
        <c:axId val="14711464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Carbon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Tax News Sentiment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146975"/>
        <c:crosses val="autoZero"/>
        <c:crossBetween val="midCat"/>
      </c:valAx>
      <c:valAx>
        <c:axId val="147114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solidFill>
                      <a:sysClr val="windowText" lastClr="000000"/>
                    </a:solidFill>
                  </a:rPr>
                  <a:t>YouGov</a:t>
                </a:r>
                <a:r>
                  <a:rPr lang="en-US" sz="1000" b="1" baseline="0">
                    <a:solidFill>
                      <a:sysClr val="windowText" lastClr="000000"/>
                    </a:solidFill>
                  </a:rPr>
                  <a:t> Survey - Support for Carbon Price (%)</a:t>
                </a:r>
                <a:endParaRPr lang="en-US" sz="1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1464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0E91E1D-6EDA-4586-A142-09706CB0C4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1EA-4F9D-B8BB-003C06A25A3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9B6D346-6E3D-4646-A266-5985AEA0C9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1EA-4F9D-B8BB-003C06A25A3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2DC1B7F-3AE6-4184-8EC8-97CD1A8D4C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1EA-4F9D-B8BB-003C06A25A3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C9785B7-F38C-4039-87BC-6E74D41A2C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1EA-4F9D-B8BB-003C06A25A3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F1F7BE9-FFC8-4D09-B546-A870448810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1EA-4F9D-B8BB-003C06A25A3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C71BC62-F63F-40B4-BC29-391F8BB121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1EA-4F9D-B8BB-003C06A25A3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E74F42F-6706-4D40-80CE-6F478ADDC4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1EA-4F9D-B8BB-003C06A25A3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2475A3D-A128-47FD-8EA4-1735302BDB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1EA-4F9D-B8BB-003C06A25A3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CDAA3C6-4774-4AE0-A304-E48B27973F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1EA-4F9D-B8BB-003C06A25A3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CBA7440-E06C-4E6A-A0E1-9E0809DE1C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1EA-4F9D-B8BB-003C06A25A3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4550040-4DE5-46F6-8A78-2792438E4C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1EA-4F9D-B8BB-003C06A25A3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FA5F7EF-067E-4CF4-A4C2-EBB5969D74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1EA-4F9D-B8BB-003C06A25A3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DA1240B-036E-44FC-8A99-78A68638F0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1EA-4F9D-B8BB-003C06A25A3B}"/>
                </c:ext>
              </c:extLst>
            </c:dLbl>
            <c:dLbl>
              <c:idx val="13"/>
              <c:layout>
                <c:manualLayout>
                  <c:x val="-8.1520932520811162E-2"/>
                  <c:y val="1.3463775986475253E-2"/>
                </c:manualLayout>
              </c:layout>
              <c:tx>
                <c:rich>
                  <a:bodyPr/>
                  <a:lstStyle/>
                  <a:p>
                    <a:fld id="{D0531386-FC65-499C-B727-FCDDD7224C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1EA-4F9D-B8BB-003C06A25A3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8D1E3A3-6E86-4872-A74B-BEB18C03CE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1EA-4F9D-B8BB-003C06A25A3B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AA9344E-9441-446B-BD99-D69092280E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1EA-4F9D-B8BB-003C06A25A3B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007EACF-44EC-4818-9CAB-E770C6BF41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1EA-4F9D-B8BB-003C06A25A3B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F883FB1-1CD6-4F05-98E2-2F840AAD08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1EA-4F9D-B8BB-003C06A25A3B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A8D7DEF-118D-410A-BBC2-E199E771D8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1EA-4F9D-B8BB-003C06A25A3B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4D2B78E-3128-4556-9008-772DB64F9E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1EA-4F9D-B8BB-003C06A25A3B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874896B-F916-48B7-AE49-7964DA2D56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31EA-4F9D-B8BB-003C06A25A3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CF7286CB-BB87-45F4-ABC1-F6A4CA60A5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1EA-4F9D-B8BB-003C06A25A3B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7A72661-064D-4283-B3DE-7F070B1287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31EA-4F9D-B8BB-003C06A25A3B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6C46510-7FD8-4481-AA34-0D5A43F525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31EA-4F9D-B8BB-003C06A25A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7.3216603122581742E-5"/>
                  <c:y val="-2.24269493744135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'Fig4-a&amp;b'!$W$2:$W$25</c:f>
              <c:numCache>
                <c:formatCode>General</c:formatCode>
                <c:ptCount val="24"/>
                <c:pt idx="0">
                  <c:v>0.75912500000000005</c:v>
                </c:pt>
                <c:pt idx="1">
                  <c:v>1.2927</c:v>
                </c:pt>
                <c:pt idx="2">
                  <c:v>0.55545</c:v>
                </c:pt>
                <c:pt idx="3">
                  <c:v>5.9979999999999999E-2</c:v>
                </c:pt>
                <c:pt idx="4">
                  <c:v>2.91275</c:v>
                </c:pt>
                <c:pt idx="5">
                  <c:v>2.2235999999999998</c:v>
                </c:pt>
                <c:pt idx="6">
                  <c:v>-0.42983749999999998</c:v>
                </c:pt>
                <c:pt idx="7">
                  <c:v>0.94095390000000001</c:v>
                </c:pt>
                <c:pt idx="8">
                  <c:v>0.40369329999999998</c:v>
                </c:pt>
                <c:pt idx="9">
                  <c:v>1.830344</c:v>
                </c:pt>
                <c:pt idx="10">
                  <c:v>-0.85252939999999999</c:v>
                </c:pt>
                <c:pt idx="11">
                  <c:v>1.5353699999999999</c:v>
                </c:pt>
                <c:pt idx="12">
                  <c:v>-0.1159969</c:v>
                </c:pt>
                <c:pt idx="13">
                  <c:v>1.456251</c:v>
                </c:pt>
                <c:pt idx="14">
                  <c:v>1.542556</c:v>
                </c:pt>
                <c:pt idx="15">
                  <c:v>-0.26917829999999998</c:v>
                </c:pt>
                <c:pt idx="16">
                  <c:v>0.50942050000000005</c:v>
                </c:pt>
                <c:pt idx="17">
                  <c:v>0.17318030000000001</c:v>
                </c:pt>
                <c:pt idx="18">
                  <c:v>0.97150150000000002</c:v>
                </c:pt>
                <c:pt idx="19">
                  <c:v>-1.03539</c:v>
                </c:pt>
                <c:pt idx="20">
                  <c:v>0.1151081</c:v>
                </c:pt>
                <c:pt idx="21">
                  <c:v>-0.44351010000000002</c:v>
                </c:pt>
                <c:pt idx="22">
                  <c:v>1.833737</c:v>
                </c:pt>
                <c:pt idx="23">
                  <c:v>0.1187381</c:v>
                </c:pt>
              </c:numCache>
            </c:numRef>
          </c:xVal>
          <c:yVal>
            <c:numRef>
              <c:f>'Fig4-a&amp;b'!$X$2:$X$25</c:f>
              <c:numCache>
                <c:formatCode>General</c:formatCode>
                <c:ptCount val="24"/>
                <c:pt idx="0">
                  <c:v>32</c:v>
                </c:pt>
                <c:pt idx="1">
                  <c:v>43</c:v>
                </c:pt>
                <c:pt idx="2">
                  <c:v>41</c:v>
                </c:pt>
                <c:pt idx="3">
                  <c:v>45</c:v>
                </c:pt>
                <c:pt idx="4">
                  <c:v>40</c:v>
                </c:pt>
                <c:pt idx="5">
                  <c:v>74</c:v>
                </c:pt>
                <c:pt idx="6">
                  <c:v>56</c:v>
                </c:pt>
                <c:pt idx="7">
                  <c:v>60</c:v>
                </c:pt>
                <c:pt idx="8">
                  <c:v>46</c:v>
                </c:pt>
                <c:pt idx="9">
                  <c:v>68</c:v>
                </c:pt>
                <c:pt idx="10">
                  <c:v>39</c:v>
                </c:pt>
                <c:pt idx="11">
                  <c:v>46</c:v>
                </c:pt>
                <c:pt idx="12">
                  <c:v>44</c:v>
                </c:pt>
                <c:pt idx="13">
                  <c:v>58</c:v>
                </c:pt>
                <c:pt idx="14">
                  <c:v>58</c:v>
                </c:pt>
                <c:pt idx="15">
                  <c:v>44</c:v>
                </c:pt>
                <c:pt idx="16">
                  <c:v>60</c:v>
                </c:pt>
                <c:pt idx="17">
                  <c:v>52</c:v>
                </c:pt>
                <c:pt idx="18">
                  <c:v>67</c:v>
                </c:pt>
                <c:pt idx="19">
                  <c:v>29</c:v>
                </c:pt>
                <c:pt idx="20">
                  <c:v>41</c:v>
                </c:pt>
                <c:pt idx="21">
                  <c:v>50</c:v>
                </c:pt>
                <c:pt idx="22">
                  <c:v>55</c:v>
                </c:pt>
                <c:pt idx="23">
                  <c:v>44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'Fig4-a&amp;b'!$V$2:$V$25</c15:f>
                <c15:dlblRangeCache>
                  <c:ptCount val="24"/>
                  <c:pt idx="0">
                    <c:v>NOR</c:v>
                  </c:pt>
                  <c:pt idx="1">
                    <c:v>EGY</c:v>
                  </c:pt>
                  <c:pt idx="2">
                    <c:v>ARG</c:v>
                  </c:pt>
                  <c:pt idx="3">
                    <c:v>ITA</c:v>
                  </c:pt>
                  <c:pt idx="4">
                    <c:v>NLD</c:v>
                  </c:pt>
                  <c:pt idx="5">
                    <c:v>VNM</c:v>
                  </c:pt>
                  <c:pt idx="6">
                    <c:v>TUR</c:v>
                  </c:pt>
                  <c:pt idx="7">
                    <c:v>THA</c:v>
                  </c:pt>
                  <c:pt idx="8">
                    <c:v>SAU</c:v>
                  </c:pt>
                  <c:pt idx="9">
                    <c:v>PHL</c:v>
                  </c:pt>
                  <c:pt idx="10">
                    <c:v>JPN</c:v>
                  </c:pt>
                  <c:pt idx="11">
                    <c:v>IDN</c:v>
                  </c:pt>
                  <c:pt idx="12">
                    <c:v>FRA</c:v>
                  </c:pt>
                  <c:pt idx="13">
                    <c:v>SGP</c:v>
                  </c:pt>
                  <c:pt idx="14">
                    <c:v>MYS</c:v>
                  </c:pt>
                  <c:pt idx="15">
                    <c:v>ESP</c:v>
                  </c:pt>
                  <c:pt idx="16">
                    <c:v>KOR</c:v>
                  </c:pt>
                  <c:pt idx="17">
                    <c:v>AUS</c:v>
                  </c:pt>
                  <c:pt idx="18">
                    <c:v>IND</c:v>
                  </c:pt>
                  <c:pt idx="19">
                    <c:v>DEU</c:v>
                  </c:pt>
                  <c:pt idx="20">
                    <c:v>GBR</c:v>
                  </c:pt>
                  <c:pt idx="21">
                    <c:v>CAN</c:v>
                  </c:pt>
                  <c:pt idx="22">
                    <c:v>CHN</c:v>
                  </c:pt>
                  <c:pt idx="23">
                    <c:v>USA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1EA-4F9D-B8BB-003C06A25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0406719"/>
        <c:axId val="1400404319"/>
      </c:scatterChart>
      <c:valAx>
        <c:axId val="1400406719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Emissions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Trading Scheme News Sentiment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404319"/>
        <c:crosses val="autoZero"/>
        <c:crossBetween val="midCat"/>
      </c:valAx>
      <c:valAx>
        <c:axId val="1400404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YouGov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Survey - Support for Carbon Price (%)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4067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'Fig4-c&amp;d'!$E$1</c:f>
              <c:strCache>
                <c:ptCount val="1"/>
                <c:pt idx="0">
                  <c:v>WVS_ProtectEnv (%)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F55-4582-A6E6-1C0664D9B96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F55-4582-A6E6-1C0664D9B96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F55-4582-A6E6-1C0664D9B96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F55-4582-A6E6-1C0664D9B96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632981E-51BA-4C91-A4F7-2444029FF3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F55-4582-A6E6-1C0664D9B96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7E35050-EC4B-4136-9BCA-85F25C216F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F55-4582-A6E6-1C0664D9B96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79F0FF5-49A0-4AB7-A8FF-259C20C943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F55-4582-A6E6-1C0664D9B96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F55-4582-A6E6-1C0664D9B96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F55-4582-A6E6-1C0664D9B96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F55-4582-A6E6-1C0664D9B96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F55-4582-A6E6-1C0664D9B96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F55-4582-A6E6-1C0664D9B96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F55-4582-A6E6-1C0664D9B96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9E2175E-685A-4891-A259-3C5D8EA1E6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F55-4582-A6E6-1C0664D9B96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F55-4582-A6E6-1C0664D9B96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F55-4582-A6E6-1C0664D9B96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F55-4582-A6E6-1C0664D9B96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9F55-4582-A6E6-1C0664D9B96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9F55-4582-A6E6-1C0664D9B96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598DD9B-CF57-45FA-B5EB-5C712E765C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F55-4582-A6E6-1C0664D9B96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2516DBD-39D8-4BEB-8447-FDF8192F6B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F55-4582-A6E6-1C0664D9B96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F55-4582-A6E6-1C0664D9B96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F55-4582-A6E6-1C0664D9B96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F55-4582-A6E6-1C0664D9B96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F55-4582-A6E6-1C0664D9B96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F55-4582-A6E6-1C0664D9B96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6DE8A9E-FA83-45A5-B89C-E12B0D1A08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9F55-4582-A6E6-1C0664D9B968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F55-4582-A6E6-1C0664D9B968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94E8847-7032-4D0D-B886-78A5E80A54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9F55-4582-A6E6-1C0664D9B96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A64F5C89-979B-43C3-96E7-9EBA0CE16C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9F55-4582-A6E6-1C0664D9B968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9F55-4582-A6E6-1C0664D9B968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9F55-4582-A6E6-1C0664D9B968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9F55-4582-A6E6-1C0664D9B968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9F55-4582-A6E6-1C0664D9B968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7969B588-0475-4DDD-B402-C5C77D6414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9F55-4582-A6E6-1C0664D9B968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9F55-4582-A6E6-1C0664D9B968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9F55-4582-A6E6-1C0664D9B968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9F55-4582-A6E6-1C0664D9B968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9F55-4582-A6E6-1C0664D9B968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881555F8-E683-4FB8-B291-457DDA01E2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9F55-4582-A6E6-1C0664D9B968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716CF06-3AF7-425D-984A-9FC1190481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9F55-4582-A6E6-1C0664D9B968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04358E1-CBFD-4782-8E2D-0FA3DC1089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9F55-4582-A6E6-1C0664D9B968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9F55-4582-A6E6-1C0664D9B968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9F55-4582-A6E6-1C0664D9B968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9F55-4582-A6E6-1C0664D9B968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C9C3A14B-D4D6-4846-B5D4-0A30B21F1B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9F55-4582-A6E6-1C0664D9B968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5C69372-0242-449F-AD51-2D95E022A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9F55-4582-A6E6-1C0664D9B968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966078E-D9E6-4E8A-A5D1-773BF91A83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9F55-4582-A6E6-1C0664D9B968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9F55-4582-A6E6-1C0664D9B968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9F55-4582-A6E6-1C0664D9B968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89156A6-6CA7-4097-A891-8AD1EB6AB8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9F55-4582-A6E6-1C0664D9B968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9F55-4582-A6E6-1C0664D9B968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9F55-4582-A6E6-1C0664D9B968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9F55-4582-A6E6-1C0664D9B968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9F55-4582-A6E6-1C0664D9B968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D131F73-FC76-4FBF-94A2-420C3D5188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9F55-4582-A6E6-1C0664D9B968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12CE2350-3F61-4413-BDF3-27DE2D8898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9F55-4582-A6E6-1C0664D9B968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9F55-4582-A6E6-1C0664D9B968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9F55-4582-A6E6-1C0664D9B968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0AFE036D-8069-4BD3-92BF-C5217A52FA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9F55-4582-A6E6-1C0664D9B968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FEA3124-22C6-40DC-936C-17D5DED72F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9F55-4582-A6E6-1C0664D9B968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9F55-4582-A6E6-1C0664D9B968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9F55-4582-A6E6-1C0664D9B968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76F01D8-3780-4797-BF23-FD47ED613C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9F55-4582-A6E6-1C0664D9B968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9F55-4582-A6E6-1C0664D9B968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9F55-4582-A6E6-1C0664D9B968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9F55-4582-A6E6-1C0664D9B968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9F55-4582-A6E6-1C0664D9B968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16470BEA-1DA6-495E-AB8F-B2C317DBDF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9F55-4582-A6E6-1C0664D9B968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9F55-4582-A6E6-1C0664D9B968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9F55-4582-A6E6-1C0664D9B968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DED54710-0DD1-4EBB-817F-8C17E55372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9F55-4582-A6E6-1C0664D9B968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2456EA2-DBFC-47E2-9F07-CC93A6A921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9F55-4582-A6E6-1C0664D9B968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9F55-4582-A6E6-1C0664D9B968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9F55-4582-A6E6-1C0664D9B968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9F55-4582-A6E6-1C0664D9B968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9F55-4582-A6E6-1C0664D9B968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0FC363F7-CBC0-42A6-8042-B0C5CF2560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9F55-4582-A6E6-1C0664D9B968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73C150D0-27F9-47CE-BF08-51EDAA23F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9F55-4582-A6E6-1C0664D9B968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487AF1B8-FFE2-49F7-B58C-FB1D00CC97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9F55-4582-A6E6-1C0664D9B968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B783BCA-1501-4156-BFFA-5FBC87E45C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9F55-4582-A6E6-1C0664D9B968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A710BB91-8369-40E1-AC02-6DC46D988D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9F55-4582-A6E6-1C0664D9B968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9F55-4582-A6E6-1C0664D9B968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9F55-4582-A6E6-1C0664D9B968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05085F20-C99A-476B-90AD-0AA5F2819B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9F55-4582-A6E6-1C0664D9B968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6BADBFB5-D469-49C1-B783-9713441A78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9F55-4582-A6E6-1C0664D9B968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1E511003-7DD4-42BA-9977-BBCDD546DC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9F55-4582-A6E6-1C0664D9B968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9F55-4582-A6E6-1C0664D9B968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9F55-4582-A6E6-1C0664D9B968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9F55-4582-A6E6-1C0664D9B968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9F55-4582-A6E6-1C0664D9B968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9F55-4582-A6E6-1C0664D9B968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9F55-4582-A6E6-1C0664D9B968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9F55-4582-A6E6-1C0664D9B968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708746BF-3C40-4BE0-B7AB-91E29F3FDF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9F55-4582-A6E6-1C0664D9B968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A5DA0E16-FFB3-43B5-A15F-6C26C8C5B9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9F55-4582-A6E6-1C0664D9B968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4-9F55-4582-A6E6-1C0664D9B968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9F55-4582-A6E6-1C0664D9B968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6-9F55-4582-A6E6-1C0664D9B968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65464E3-6ECB-495B-B355-9781A37BA3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7-9F55-4582-A6E6-1C0664D9B968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8-9F55-4582-A6E6-1C0664D9B968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9F55-4582-A6E6-1C0664D9B968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A-9F55-4582-A6E6-1C0664D9B968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fld id="{3316D0B8-A384-4816-82AA-F3DD92D9C7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B-9F55-4582-A6E6-1C0664D9B968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C-9F55-4582-A6E6-1C0664D9B968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fld id="{C143242D-598A-4DF0-A672-F64EFF6A87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D-9F55-4582-A6E6-1C0664D9B968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E-9F55-4582-A6E6-1C0664D9B968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F-9F55-4582-A6E6-1C0664D9B968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0-9F55-4582-A6E6-1C0664D9B968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1-9F55-4582-A6E6-1C0664D9B968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fld id="{AB27A553-F423-42F1-A203-7074FB5B19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2-9F55-4582-A6E6-1C0664D9B968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3-9F55-4582-A6E6-1C0664D9B968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4-9F55-4582-A6E6-1C0664D9B968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5-9F55-4582-A6E6-1C0664D9B968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fld id="{1787A37E-BDD8-4593-9C80-12CB01D1EF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6-9F55-4582-A6E6-1C0664D9B968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fld id="{DFF7FFC2-00A6-49E5-A472-CB3653C7BB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7-9F55-4582-A6E6-1C0664D9B968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fld id="{809F5CC3-E879-4C6E-9050-ED470C2AD6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8-9F55-4582-A6E6-1C0664D9B968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9-9F55-4582-A6E6-1C0664D9B968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A-9F55-4582-A6E6-1C0664D9B968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fld id="{5B0F4F5B-3E14-4989-975E-EC653C2BEB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B-9F55-4582-A6E6-1C0664D9B968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C-9F55-4582-A6E6-1C0664D9B968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fld id="{04A6BB1F-7D3B-46BC-B037-4776E2AACB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D-9F55-4582-A6E6-1C0664D9B968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E-9F55-4582-A6E6-1C0664D9B968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fld id="{3DC2C472-2163-4926-8948-4D4AFFEBDD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F-9F55-4582-A6E6-1C0664D9B968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fld id="{98AA5E20-7364-4C52-9B9A-38FDBBE248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0-9F55-4582-A6E6-1C0664D9B968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1-9F55-4582-A6E6-1C0664D9B968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2-9F55-4582-A6E6-1C0664D9B968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fld id="{8AB1763E-6E29-43A3-AF58-6DE7582692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3-9F55-4582-A6E6-1C0664D9B968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4-9F55-4582-A6E6-1C0664D9B968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5-9F55-4582-A6E6-1C0664D9B968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6-9F55-4582-A6E6-1C0664D9B968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7-9F55-4582-A6E6-1C0664D9B968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fld id="{2A120282-F48B-4967-9439-921B6FB28A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8-9F55-4582-A6E6-1C0664D9B968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fld id="{E43F85AF-788D-46F3-A0B7-1BB296A413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9-9F55-4582-A6E6-1C0664D9B968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A-9F55-4582-A6E6-1C0664D9B968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B-9F55-4582-A6E6-1C0664D9B968}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C-9F55-4582-A6E6-1C0664D9B968}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D-9F55-4582-A6E6-1C0664D9B968}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fld id="{17265839-726E-4304-90B6-458EEDD104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E-9F55-4582-A6E6-1C0664D9B968}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F-9F55-4582-A6E6-1C0664D9B968}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0-9F55-4582-A6E6-1C0664D9B968}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1-9F55-4582-A6E6-1C0664D9B968}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2-9F55-4582-A6E6-1C0664D9B968}"/>
                </c:ext>
              </c:extLst>
            </c:dLbl>
            <c:dLbl>
              <c:idx val="143"/>
              <c:tx>
                <c:rich>
                  <a:bodyPr/>
                  <a:lstStyle/>
                  <a:p>
                    <a:fld id="{10B4223B-E613-4DF8-922E-D65D98990F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3-9F55-4582-A6E6-1C0664D9B968}"/>
                </c:ext>
              </c:extLst>
            </c:dLbl>
            <c:dLbl>
              <c:idx val="14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4-9F55-4582-A6E6-1C0664D9B968}"/>
                </c:ext>
              </c:extLst>
            </c:dLbl>
            <c:dLbl>
              <c:idx val="14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5-9F55-4582-A6E6-1C0664D9B968}"/>
                </c:ext>
              </c:extLst>
            </c:dLbl>
            <c:dLbl>
              <c:idx val="14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6-9F55-4582-A6E6-1C0664D9B968}"/>
                </c:ext>
              </c:extLst>
            </c:dLbl>
            <c:dLbl>
              <c:idx val="14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7-9F55-4582-A6E6-1C0664D9B968}"/>
                </c:ext>
              </c:extLst>
            </c:dLbl>
            <c:dLbl>
              <c:idx val="14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8-9F55-4582-A6E6-1C0664D9B968}"/>
                </c:ext>
              </c:extLst>
            </c:dLbl>
            <c:dLbl>
              <c:idx val="14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9-9F55-4582-A6E6-1C0664D9B968}"/>
                </c:ext>
              </c:extLst>
            </c:dLbl>
            <c:dLbl>
              <c:idx val="15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A-9F55-4582-A6E6-1C0664D9B968}"/>
                </c:ext>
              </c:extLst>
            </c:dLbl>
            <c:dLbl>
              <c:idx val="15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B-9F55-4582-A6E6-1C0664D9B968}"/>
                </c:ext>
              </c:extLst>
            </c:dLbl>
            <c:dLbl>
              <c:idx val="152"/>
              <c:tx>
                <c:rich>
                  <a:bodyPr/>
                  <a:lstStyle/>
                  <a:p>
                    <a:fld id="{CDB8ADB9-F0C5-4D73-B4D3-DD6CCD8961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C-9F55-4582-A6E6-1C0664D9B968}"/>
                </c:ext>
              </c:extLst>
            </c:dLbl>
            <c:dLbl>
              <c:idx val="153"/>
              <c:tx>
                <c:rich>
                  <a:bodyPr/>
                  <a:lstStyle/>
                  <a:p>
                    <a:fld id="{886B2B7A-C155-4209-B305-9C1A85ADB6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D-9F55-4582-A6E6-1C0664D9B968}"/>
                </c:ext>
              </c:extLst>
            </c:dLbl>
            <c:dLbl>
              <c:idx val="15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E-9F55-4582-A6E6-1C0664D9B968}"/>
                </c:ext>
              </c:extLst>
            </c:dLbl>
            <c:dLbl>
              <c:idx val="15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F-9F55-4582-A6E6-1C0664D9B968}"/>
                </c:ext>
              </c:extLst>
            </c:dLbl>
            <c:dLbl>
              <c:idx val="15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0-9F55-4582-A6E6-1C0664D9B968}"/>
                </c:ext>
              </c:extLst>
            </c:dLbl>
            <c:dLbl>
              <c:idx val="157"/>
              <c:tx>
                <c:rich>
                  <a:bodyPr/>
                  <a:lstStyle/>
                  <a:p>
                    <a:fld id="{F1C7EDEC-9E54-4291-9ED2-C55C2C601B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1-9F55-4582-A6E6-1C0664D9B968}"/>
                </c:ext>
              </c:extLst>
            </c:dLbl>
            <c:dLbl>
              <c:idx val="158"/>
              <c:tx>
                <c:rich>
                  <a:bodyPr/>
                  <a:lstStyle/>
                  <a:p>
                    <a:fld id="{A54EE25B-3A05-4285-AE1D-C4E2EF4E50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2-9F55-4582-A6E6-1C0664D9B968}"/>
                </c:ext>
              </c:extLst>
            </c:dLbl>
            <c:dLbl>
              <c:idx val="15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3-9F55-4582-A6E6-1C0664D9B968}"/>
                </c:ext>
              </c:extLst>
            </c:dLbl>
            <c:dLbl>
              <c:idx val="16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4-9F55-4582-A6E6-1C0664D9B968}"/>
                </c:ext>
              </c:extLst>
            </c:dLbl>
            <c:dLbl>
              <c:idx val="16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5-9F55-4582-A6E6-1C0664D9B968}"/>
                </c:ext>
              </c:extLst>
            </c:dLbl>
            <c:dLbl>
              <c:idx val="162"/>
              <c:tx>
                <c:rich>
                  <a:bodyPr/>
                  <a:lstStyle/>
                  <a:p>
                    <a:fld id="{CC7E9A5E-6024-4552-9749-D00906BAA3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6-9F55-4582-A6E6-1C0664D9B968}"/>
                </c:ext>
              </c:extLst>
            </c:dLbl>
            <c:dLbl>
              <c:idx val="163"/>
              <c:tx>
                <c:rich>
                  <a:bodyPr/>
                  <a:lstStyle/>
                  <a:p>
                    <a:fld id="{75E8C346-D347-4246-874C-E9FDA4C320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7-9F55-4582-A6E6-1C0664D9B968}"/>
                </c:ext>
              </c:extLst>
            </c:dLbl>
            <c:dLbl>
              <c:idx val="164"/>
              <c:tx>
                <c:rich>
                  <a:bodyPr/>
                  <a:lstStyle/>
                  <a:p>
                    <a:fld id="{FCC03ACC-8EEE-4476-BEA4-5482A90808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8-9F55-4582-A6E6-1C0664D9B968}"/>
                </c:ext>
              </c:extLst>
            </c:dLbl>
            <c:dLbl>
              <c:idx val="16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9-9F55-4582-A6E6-1C0664D9B968}"/>
                </c:ext>
              </c:extLst>
            </c:dLbl>
            <c:dLbl>
              <c:idx val="16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A-9F55-4582-A6E6-1C0664D9B968}"/>
                </c:ext>
              </c:extLst>
            </c:dLbl>
            <c:dLbl>
              <c:idx val="167"/>
              <c:tx>
                <c:rich>
                  <a:bodyPr/>
                  <a:lstStyle/>
                  <a:p>
                    <a:fld id="{C7289EB9-48AA-4126-A7F3-8D83EEC868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F55-4582-A6E6-1C0664D9B968}"/>
                </c:ext>
              </c:extLst>
            </c:dLbl>
            <c:dLbl>
              <c:idx val="16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B-9F55-4582-A6E6-1C0664D9B968}"/>
                </c:ext>
              </c:extLst>
            </c:dLbl>
            <c:dLbl>
              <c:idx val="16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C-9F55-4582-A6E6-1C0664D9B968}"/>
                </c:ext>
              </c:extLst>
            </c:dLbl>
            <c:dLbl>
              <c:idx val="17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D-9F55-4582-A6E6-1C0664D9B968}"/>
                </c:ext>
              </c:extLst>
            </c:dLbl>
            <c:dLbl>
              <c:idx val="171"/>
              <c:tx>
                <c:rich>
                  <a:bodyPr/>
                  <a:lstStyle/>
                  <a:p>
                    <a:fld id="{1BDD2AFF-716B-4DDD-8A9D-2B56487092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E-9F55-4582-A6E6-1C0664D9B968}"/>
                </c:ext>
              </c:extLst>
            </c:dLbl>
            <c:dLbl>
              <c:idx val="17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F-9F55-4582-A6E6-1C0664D9B968}"/>
                </c:ext>
              </c:extLst>
            </c:dLbl>
            <c:dLbl>
              <c:idx val="17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0-9F55-4582-A6E6-1C0664D9B968}"/>
                </c:ext>
              </c:extLst>
            </c:dLbl>
            <c:dLbl>
              <c:idx val="174"/>
              <c:tx>
                <c:rich>
                  <a:bodyPr/>
                  <a:lstStyle/>
                  <a:p>
                    <a:fld id="{94535CD5-608B-4DC7-8B4F-A56FCD6EF6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1-9F55-4582-A6E6-1C0664D9B968}"/>
                </c:ext>
              </c:extLst>
            </c:dLbl>
            <c:dLbl>
              <c:idx val="17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2-9F55-4582-A6E6-1C0664D9B968}"/>
                </c:ext>
              </c:extLst>
            </c:dLbl>
            <c:dLbl>
              <c:idx val="17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3-9F55-4582-A6E6-1C0664D9B968}"/>
                </c:ext>
              </c:extLst>
            </c:dLbl>
            <c:dLbl>
              <c:idx val="17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4-9F55-4582-A6E6-1C0664D9B968}"/>
                </c:ext>
              </c:extLst>
            </c:dLbl>
            <c:dLbl>
              <c:idx val="17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5-9F55-4582-A6E6-1C0664D9B968}"/>
                </c:ext>
              </c:extLst>
            </c:dLbl>
            <c:dLbl>
              <c:idx val="17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6-9F55-4582-A6E6-1C0664D9B9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4.3509762496669213E-2"/>
                  <c:y val="6.233412934038980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'Fig4-c&amp;d'!$C$2:$C$181</c:f>
              <c:numCache>
                <c:formatCode>General</c:formatCode>
                <c:ptCount val="180"/>
                <c:pt idx="0">
                  <c:v>-0.92452990000000002</c:v>
                </c:pt>
                <c:pt idx="1">
                  <c:v>5.5084999999999997</c:v>
                </c:pt>
                <c:pt idx="2">
                  <c:v>-2.6441849999999998</c:v>
                </c:pt>
                <c:pt idx="3">
                  <c:v>-0.78842659999999998</c:v>
                </c:pt>
                <c:pt idx="4">
                  <c:v>-1.6596850000000001</c:v>
                </c:pt>
                <c:pt idx="5">
                  <c:v>-2.4404509999999999</c:v>
                </c:pt>
                <c:pt idx="6">
                  <c:v>-1.4339280000000001</c:v>
                </c:pt>
                <c:pt idx="7">
                  <c:v>-1.048257</c:v>
                </c:pt>
                <c:pt idx="8">
                  <c:v>-1.3456379999999999</c:v>
                </c:pt>
                <c:pt idx="9">
                  <c:v>-4.3704000000000001</c:v>
                </c:pt>
                <c:pt idx="10">
                  <c:v>-2.0882010000000002</c:v>
                </c:pt>
                <c:pt idx="11">
                  <c:v>0.62134</c:v>
                </c:pt>
                <c:pt idx="12">
                  <c:v>-0.27131670000000002</c:v>
                </c:pt>
                <c:pt idx="13">
                  <c:v>-1.6150370000000001</c:v>
                </c:pt>
                <c:pt idx="14">
                  <c:v>0.55654530000000002</c:v>
                </c:pt>
                <c:pt idx="15">
                  <c:v>2.46245</c:v>
                </c:pt>
                <c:pt idx="16">
                  <c:v>-1.572057</c:v>
                </c:pt>
                <c:pt idx="17">
                  <c:v>-1.740602</c:v>
                </c:pt>
                <c:pt idx="18">
                  <c:v>-0.8526125</c:v>
                </c:pt>
                <c:pt idx="19">
                  <c:v>-1.4875780000000001</c:v>
                </c:pt>
                <c:pt idx="20">
                  <c:v>0.6492097</c:v>
                </c:pt>
                <c:pt idx="21">
                  <c:v>-1.13852</c:v>
                </c:pt>
                <c:pt idx="22">
                  <c:v>-0.87548289999999995</c:v>
                </c:pt>
                <c:pt idx="23">
                  <c:v>-1.8153330000000001</c:v>
                </c:pt>
                <c:pt idx="24">
                  <c:v>0.6718345</c:v>
                </c:pt>
                <c:pt idx="25">
                  <c:v>-2.5509499999999998</c:v>
                </c:pt>
                <c:pt idx="26">
                  <c:v>-1.8250189999999999</c:v>
                </c:pt>
                <c:pt idx="27">
                  <c:v>-1.7289760000000001</c:v>
                </c:pt>
                <c:pt idx="28">
                  <c:v>-1.3191090000000001</c:v>
                </c:pt>
                <c:pt idx="29">
                  <c:v>-0.4198751</c:v>
                </c:pt>
                <c:pt idx="30">
                  <c:v>-0.91627999999999998</c:v>
                </c:pt>
                <c:pt idx="31">
                  <c:v>-2.2374679999999998</c:v>
                </c:pt>
                <c:pt idx="32">
                  <c:v>-1.8373109999999999</c:v>
                </c:pt>
                <c:pt idx="33">
                  <c:v>-2.7176390000000001</c:v>
                </c:pt>
                <c:pt idx="34">
                  <c:v>0.19448070000000001</c:v>
                </c:pt>
                <c:pt idx="35">
                  <c:v>-0.4874</c:v>
                </c:pt>
                <c:pt idx="36">
                  <c:v>0.34743750000000001</c:v>
                </c:pt>
                <c:pt idx="37">
                  <c:v>-0.50191110000000005</c:v>
                </c:pt>
                <c:pt idx="38">
                  <c:v>0.94408429999999999</c:v>
                </c:pt>
                <c:pt idx="39">
                  <c:v>-0.76487210000000005</c:v>
                </c:pt>
                <c:pt idx="40">
                  <c:v>-1.301946</c:v>
                </c:pt>
                <c:pt idx="41">
                  <c:v>-0.73730090000000004</c:v>
                </c:pt>
                <c:pt idx="42">
                  <c:v>1.1656329999999999</c:v>
                </c:pt>
                <c:pt idx="43">
                  <c:v>8.2842399999999997E-2</c:v>
                </c:pt>
                <c:pt idx="44">
                  <c:v>-1.0366139999999999</c:v>
                </c:pt>
                <c:pt idx="45">
                  <c:v>-1.8908240000000001</c:v>
                </c:pt>
                <c:pt idx="46">
                  <c:v>-1.018227</c:v>
                </c:pt>
                <c:pt idx="47">
                  <c:v>-0.62112719999999999</c:v>
                </c:pt>
                <c:pt idx="48">
                  <c:v>-1.018354</c:v>
                </c:pt>
                <c:pt idx="49">
                  <c:v>-0.32284170000000001</c:v>
                </c:pt>
                <c:pt idx="50">
                  <c:v>0.38712999999999997</c:v>
                </c:pt>
                <c:pt idx="51">
                  <c:v>-1.4556420000000001</c:v>
                </c:pt>
                <c:pt idx="52">
                  <c:v>-0.65724099999999996</c:v>
                </c:pt>
                <c:pt idx="53">
                  <c:v>-2.1836920000000002</c:v>
                </c:pt>
                <c:pt idx="54">
                  <c:v>2.9630000000000001</c:v>
                </c:pt>
                <c:pt idx="55">
                  <c:v>-1.0541419999999999</c:v>
                </c:pt>
                <c:pt idx="56">
                  <c:v>1.9806600000000001</c:v>
                </c:pt>
                <c:pt idx="57">
                  <c:v>-1.426955</c:v>
                </c:pt>
                <c:pt idx="58">
                  <c:v>0.63778330000000005</c:v>
                </c:pt>
                <c:pt idx="59">
                  <c:v>-1.0123230000000001</c:v>
                </c:pt>
                <c:pt idx="60">
                  <c:v>-0.77429999999999999</c:v>
                </c:pt>
                <c:pt idx="61">
                  <c:v>-1.9810140000000001</c:v>
                </c:pt>
                <c:pt idx="62">
                  <c:v>-1.214412</c:v>
                </c:pt>
                <c:pt idx="63">
                  <c:v>-0.728051</c:v>
                </c:pt>
                <c:pt idx="64">
                  <c:v>-0.36809999999999998</c:v>
                </c:pt>
                <c:pt idx="65">
                  <c:v>2.5147599999999999E-2</c:v>
                </c:pt>
                <c:pt idx="66">
                  <c:v>-1.00735</c:v>
                </c:pt>
                <c:pt idx="67">
                  <c:v>-2.022821</c:v>
                </c:pt>
                <c:pt idx="68">
                  <c:v>-6.4063700000000001E-2</c:v>
                </c:pt>
                <c:pt idx="69">
                  <c:v>-1.2303820000000001</c:v>
                </c:pt>
                <c:pt idx="70">
                  <c:v>-1.551566</c:v>
                </c:pt>
                <c:pt idx="71">
                  <c:v>-1.399915</c:v>
                </c:pt>
                <c:pt idx="72">
                  <c:v>-1.764229</c:v>
                </c:pt>
                <c:pt idx="73">
                  <c:v>-1.8744810000000001</c:v>
                </c:pt>
                <c:pt idx="74">
                  <c:v>-1.8642719999999999</c:v>
                </c:pt>
                <c:pt idx="75">
                  <c:v>-0.77080020000000005</c:v>
                </c:pt>
                <c:pt idx="76">
                  <c:v>-1.7191050000000001</c:v>
                </c:pt>
                <c:pt idx="77">
                  <c:v>-0.99366030000000005</c:v>
                </c:pt>
                <c:pt idx="78">
                  <c:v>-0.35554819999999998</c:v>
                </c:pt>
                <c:pt idx="79">
                  <c:v>-1.1999219999999999</c:v>
                </c:pt>
                <c:pt idx="80">
                  <c:v>-1.3644229999999999</c:v>
                </c:pt>
                <c:pt idx="81">
                  <c:v>-1.8425469999999999</c:v>
                </c:pt>
                <c:pt idx="82">
                  <c:v>-0.9414593</c:v>
                </c:pt>
                <c:pt idx="83">
                  <c:v>-1.5407999999999999</c:v>
                </c:pt>
                <c:pt idx="84">
                  <c:v>-0.68310409999999999</c:v>
                </c:pt>
                <c:pt idx="85">
                  <c:v>-2.7037279999999999</c:v>
                </c:pt>
                <c:pt idx="86">
                  <c:v>-2.154919</c:v>
                </c:pt>
                <c:pt idx="87">
                  <c:v>-0.57726</c:v>
                </c:pt>
                <c:pt idx="88">
                  <c:v>-1.0934250000000001</c:v>
                </c:pt>
                <c:pt idx="89">
                  <c:v>-2.8485170000000002</c:v>
                </c:pt>
                <c:pt idx="90">
                  <c:v>1.4359999999999999</c:v>
                </c:pt>
                <c:pt idx="91">
                  <c:v>-1.320484</c:v>
                </c:pt>
                <c:pt idx="92">
                  <c:v>-1.653403</c:v>
                </c:pt>
                <c:pt idx="93">
                  <c:v>-1.4322950000000001</c:v>
                </c:pt>
                <c:pt idx="94">
                  <c:v>0.1860889</c:v>
                </c:pt>
                <c:pt idx="95">
                  <c:v>-1.488229</c:v>
                </c:pt>
                <c:pt idx="96">
                  <c:v>-1.5878289999999999</c:v>
                </c:pt>
                <c:pt idx="97">
                  <c:v>-1.525522</c:v>
                </c:pt>
                <c:pt idx="98">
                  <c:v>-1.002615</c:v>
                </c:pt>
                <c:pt idx="99">
                  <c:v>-0.7451776</c:v>
                </c:pt>
                <c:pt idx="100">
                  <c:v>-1.3810439999999999</c:v>
                </c:pt>
                <c:pt idx="101">
                  <c:v>-2.3512249999999999</c:v>
                </c:pt>
                <c:pt idx="102">
                  <c:v>-1.5445169999999999</c:v>
                </c:pt>
                <c:pt idx="103">
                  <c:v>-0.73221539999999996</c:v>
                </c:pt>
                <c:pt idx="104">
                  <c:v>-4.2032999999999996</c:v>
                </c:pt>
                <c:pt idx="105">
                  <c:v>0.40978330000000002</c:v>
                </c:pt>
                <c:pt idx="106">
                  <c:v>-5.2987000000000002</c:v>
                </c:pt>
                <c:pt idx="107">
                  <c:v>-9.9199999999999997E-2</c:v>
                </c:pt>
                <c:pt idx="108">
                  <c:v>-1.801239</c:v>
                </c:pt>
                <c:pt idx="109">
                  <c:v>-2.2035979999999999</c:v>
                </c:pt>
                <c:pt idx="110">
                  <c:v>-0.20199700000000001</c:v>
                </c:pt>
                <c:pt idx="111">
                  <c:v>-1.6337440000000001</c:v>
                </c:pt>
                <c:pt idx="112">
                  <c:v>-0.84634290000000001</c:v>
                </c:pt>
                <c:pt idx="113">
                  <c:v>-1.6089249999999999</c:v>
                </c:pt>
                <c:pt idx="114">
                  <c:v>0.22590489999999999</c:v>
                </c:pt>
                <c:pt idx="115">
                  <c:v>0.81794670000000003</c:v>
                </c:pt>
                <c:pt idx="116">
                  <c:v>-0.53313189999999999</c:v>
                </c:pt>
                <c:pt idx="117">
                  <c:v>-0.64865490000000003</c:v>
                </c:pt>
                <c:pt idx="118">
                  <c:v>-0.42104829999999999</c:v>
                </c:pt>
                <c:pt idx="119">
                  <c:v>-0.78016319999999995</c:v>
                </c:pt>
                <c:pt idx="120">
                  <c:v>-1.474332</c:v>
                </c:pt>
                <c:pt idx="121">
                  <c:v>-1.9853259999999999</c:v>
                </c:pt>
                <c:pt idx="122">
                  <c:v>-0.59769740000000005</c:v>
                </c:pt>
                <c:pt idx="123">
                  <c:v>1.079725</c:v>
                </c:pt>
                <c:pt idx="124">
                  <c:v>-1.4322820000000001</c:v>
                </c:pt>
                <c:pt idx="125">
                  <c:v>-0.38572000000000001</c:v>
                </c:pt>
                <c:pt idx="126">
                  <c:v>-1.507376</c:v>
                </c:pt>
                <c:pt idx="127">
                  <c:v>-1.4259999999999999</c:v>
                </c:pt>
                <c:pt idx="128">
                  <c:v>-0.1201687</c:v>
                </c:pt>
                <c:pt idx="129">
                  <c:v>-0.84896959999999999</c:v>
                </c:pt>
                <c:pt idx="130">
                  <c:v>-1.4360869999999999</c:v>
                </c:pt>
                <c:pt idx="131">
                  <c:v>-0.99117219999999995</c:v>
                </c:pt>
                <c:pt idx="132">
                  <c:v>-1.160153</c:v>
                </c:pt>
                <c:pt idx="133">
                  <c:v>-1.662094</c:v>
                </c:pt>
                <c:pt idx="134">
                  <c:v>0.27968569999999998</c:v>
                </c:pt>
                <c:pt idx="135">
                  <c:v>-0.38001790000000002</c:v>
                </c:pt>
                <c:pt idx="136">
                  <c:v>2.6451500000000001</c:v>
                </c:pt>
                <c:pt idx="137">
                  <c:v>-3.3325809999999998</c:v>
                </c:pt>
                <c:pt idx="138">
                  <c:v>-0.17229839999999999</c:v>
                </c:pt>
                <c:pt idx="139">
                  <c:v>0.52900000000000003</c:v>
                </c:pt>
                <c:pt idx="140">
                  <c:v>-1.0648299999999999</c:v>
                </c:pt>
                <c:pt idx="141">
                  <c:v>-0.317</c:v>
                </c:pt>
                <c:pt idx="142">
                  <c:v>0.88945669999999999</c:v>
                </c:pt>
                <c:pt idx="143">
                  <c:v>-0.26991720000000002</c:v>
                </c:pt>
                <c:pt idx="144">
                  <c:v>-6.6372</c:v>
                </c:pt>
                <c:pt idx="145">
                  <c:v>-6.2892999999999999</c:v>
                </c:pt>
                <c:pt idx="146">
                  <c:v>-1.5770409999999999</c:v>
                </c:pt>
                <c:pt idx="147">
                  <c:v>-1.373834</c:v>
                </c:pt>
                <c:pt idx="148">
                  <c:v>-1.9724999999999999</c:v>
                </c:pt>
                <c:pt idx="149">
                  <c:v>-1.6269629999999999</c:v>
                </c:pt>
                <c:pt idx="150">
                  <c:v>-3.0190000000000001</c:v>
                </c:pt>
                <c:pt idx="151">
                  <c:v>-1.0136499999999999</c:v>
                </c:pt>
                <c:pt idx="152">
                  <c:v>-0.45034679999999999</c:v>
                </c:pt>
                <c:pt idx="153">
                  <c:v>-1.9391</c:v>
                </c:pt>
                <c:pt idx="154">
                  <c:v>-0.47070000000000001</c:v>
                </c:pt>
                <c:pt idx="155">
                  <c:v>-2.6627000000000001</c:v>
                </c:pt>
                <c:pt idx="156">
                  <c:v>-0.58296000000000003</c:v>
                </c:pt>
                <c:pt idx="157">
                  <c:v>-0.19788</c:v>
                </c:pt>
                <c:pt idx="158">
                  <c:v>6.0866400000000001E-2</c:v>
                </c:pt>
                <c:pt idx="159">
                  <c:v>-1.2096530000000001</c:v>
                </c:pt>
                <c:pt idx="160">
                  <c:v>0.23408889999999999</c:v>
                </c:pt>
                <c:pt idx="161">
                  <c:v>-2.5840459999999998</c:v>
                </c:pt>
                <c:pt idx="162">
                  <c:v>-1.4645969999999999</c:v>
                </c:pt>
                <c:pt idx="163">
                  <c:v>-0.92189030000000005</c:v>
                </c:pt>
                <c:pt idx="164">
                  <c:v>-1.2529980000000001</c:v>
                </c:pt>
                <c:pt idx="165">
                  <c:v>0.18345330000000001</c:v>
                </c:pt>
                <c:pt idx="166">
                  <c:v>0.54690000000000005</c:v>
                </c:pt>
                <c:pt idx="167">
                  <c:v>1.182064</c:v>
                </c:pt>
                <c:pt idx="168">
                  <c:v>-2.7972000000000001</c:v>
                </c:pt>
                <c:pt idx="169">
                  <c:v>-1.826084</c:v>
                </c:pt>
                <c:pt idx="170">
                  <c:v>-1.6548780000000001</c:v>
                </c:pt>
                <c:pt idx="171">
                  <c:v>-3.280189</c:v>
                </c:pt>
                <c:pt idx="172">
                  <c:v>-1.465603</c:v>
                </c:pt>
                <c:pt idx="173">
                  <c:v>-1.4479709999999999</c:v>
                </c:pt>
                <c:pt idx="174">
                  <c:v>-2.3217249999999998</c:v>
                </c:pt>
              </c:numCache>
            </c:numRef>
          </c:xVal>
          <c:yVal>
            <c:numRef>
              <c:f>'Fig4-c&amp;d'!$E$2:$E$181</c:f>
              <c:numCache>
                <c:formatCode>General</c:formatCode>
                <c:ptCount val="180"/>
                <c:pt idx="4">
                  <c:v>47.344632768361585</c:v>
                </c:pt>
                <c:pt idx="5">
                  <c:v>50.042625745950552</c:v>
                </c:pt>
                <c:pt idx="6">
                  <c:v>67.326172979084234</c:v>
                </c:pt>
                <c:pt idx="13">
                  <c:v>47.656940760389041</c:v>
                </c:pt>
                <c:pt idx="19">
                  <c:v>73.419611747137878</c:v>
                </c:pt>
                <c:pt idx="20">
                  <c:v>65.862573099415201</c:v>
                </c:pt>
                <c:pt idx="26">
                  <c:v>61.249377799900451</c:v>
                </c:pt>
                <c:pt idx="28">
                  <c:v>56.33507853403141</c:v>
                </c:pt>
                <c:pt idx="29">
                  <c:v>68.718801996672212</c:v>
                </c:pt>
                <c:pt idx="34">
                  <c:v>69.66887417218544</c:v>
                </c:pt>
                <c:pt idx="39">
                  <c:v>52.188183807439827</c:v>
                </c:pt>
                <c:pt idx="40">
                  <c:v>46.987951807228917</c:v>
                </c:pt>
                <c:pt idx="41">
                  <c:v>66.460905349794245</c:v>
                </c:pt>
                <c:pt idx="45">
                  <c:v>38.265306122448976</c:v>
                </c:pt>
                <c:pt idx="46">
                  <c:v>57.192075796726961</c:v>
                </c:pt>
                <c:pt idx="47">
                  <c:v>35.882908404154861</c:v>
                </c:pt>
                <c:pt idx="50">
                  <c:v>46.716541978387369</c:v>
                </c:pt>
                <c:pt idx="55">
                  <c:v>67.176802255336284</c:v>
                </c:pt>
                <c:pt idx="56">
                  <c:v>60.580204778156997</c:v>
                </c:pt>
                <c:pt idx="59">
                  <c:v>56.754306436990035</c:v>
                </c:pt>
                <c:pt idx="60">
                  <c:v>58.993399339933994</c:v>
                </c:pt>
                <c:pt idx="63">
                  <c:v>58.717434869739485</c:v>
                </c:pt>
                <c:pt idx="68">
                  <c:v>73.360785555907498</c:v>
                </c:pt>
                <c:pt idx="71">
                  <c:v>65.343203230148049</c:v>
                </c:pt>
                <c:pt idx="72">
                  <c:v>43.166666666666664</c:v>
                </c:pt>
                <c:pt idx="77">
                  <c:v>37.142857142857146</c:v>
                </c:pt>
                <c:pt idx="78">
                  <c:v>50.724637681159422</c:v>
                </c:pt>
                <c:pt idx="79">
                  <c:v>49.161518093556928</c:v>
                </c:pt>
                <c:pt idx="80">
                  <c:v>46.831275720164612</c:v>
                </c:pt>
                <c:pt idx="81">
                  <c:v>66.226912928759901</c:v>
                </c:pt>
                <c:pt idx="84">
                  <c:v>57.429718875502012</c:v>
                </c:pt>
                <c:pt idx="85">
                  <c:v>31.05263157894737</c:v>
                </c:pt>
                <c:pt idx="86">
                  <c:v>37.837837837837839</c:v>
                </c:pt>
                <c:pt idx="94">
                  <c:v>61.811023622047244</c:v>
                </c:pt>
                <c:pt idx="95">
                  <c:v>51.333333333333329</c:v>
                </c:pt>
                <c:pt idx="99">
                  <c:v>55.777126099706742</c:v>
                </c:pt>
                <c:pt idx="103">
                  <c:v>51.333333333333329</c:v>
                </c:pt>
                <c:pt idx="105">
                  <c:v>54.151404151404151</c:v>
                </c:pt>
                <c:pt idx="110">
                  <c:v>60.396039603960396</c:v>
                </c:pt>
                <c:pt idx="114">
                  <c:v>41.254125412541256</c:v>
                </c:pt>
                <c:pt idx="115">
                  <c:v>63.333333333333329</c:v>
                </c:pt>
                <c:pt idx="116">
                  <c:v>72.433679354094579</c:v>
                </c:pt>
                <c:pt idx="119">
                  <c:v>70.531400966183583</c:v>
                </c:pt>
                <c:pt idx="121">
                  <c:v>42.88</c:v>
                </c:pt>
                <c:pt idx="123">
                  <c:v>59.451445515196447</c:v>
                </c:pt>
                <c:pt idx="124">
                  <c:v>67.892976588628756</c:v>
                </c:pt>
                <c:pt idx="127">
                  <c:v>66.696669666966699</c:v>
                </c:pt>
                <c:pt idx="132">
                  <c:v>40.350877192982452</c:v>
                </c:pt>
                <c:pt idx="133">
                  <c:v>48.936170212765958</c:v>
                </c:pt>
                <c:pt idx="138">
                  <c:v>58.420502092050206</c:v>
                </c:pt>
                <c:pt idx="143">
                  <c:v>46.930280957336109</c:v>
                </c:pt>
                <c:pt idx="152">
                  <c:v>52.567567567567565</c:v>
                </c:pt>
                <c:pt idx="153">
                  <c:v>43.666666666666664</c:v>
                </c:pt>
                <c:pt idx="157">
                  <c:v>34.99562554680665</c:v>
                </c:pt>
                <c:pt idx="158">
                  <c:v>57.591397849462368</c:v>
                </c:pt>
                <c:pt idx="162">
                  <c:v>51.142355008787341</c:v>
                </c:pt>
                <c:pt idx="163">
                  <c:v>69.583778014941302</c:v>
                </c:pt>
                <c:pt idx="164">
                  <c:v>53.257900897385881</c:v>
                </c:pt>
                <c:pt idx="167">
                  <c:v>71.726438698915757</c:v>
                </c:pt>
                <c:pt idx="171">
                  <c:v>38.327526132404181</c:v>
                </c:pt>
                <c:pt idx="174">
                  <c:v>53.8971807628524</c:v>
                </c:pt>
                <c:pt idx="178">
                  <c:v>74.311926605504581</c:v>
                </c:pt>
                <c:pt idx="179">
                  <c:v>44.003868471953581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'Fig4-c&amp;d'!$B$2:$B$176</c15:f>
                <c15:dlblRangeCache>
                  <c:ptCount val="175"/>
                  <c:pt idx="0">
                    <c:v>AFG</c:v>
                  </c:pt>
                  <c:pt idx="1">
                    <c:v>AGO</c:v>
                  </c:pt>
                  <c:pt idx="2">
                    <c:v>ALB</c:v>
                  </c:pt>
                  <c:pt idx="3">
                    <c:v>ARE</c:v>
                  </c:pt>
                  <c:pt idx="4">
                    <c:v>ARG</c:v>
                  </c:pt>
                  <c:pt idx="5">
                    <c:v>ARM</c:v>
                  </c:pt>
                  <c:pt idx="6">
                    <c:v>AUS</c:v>
                  </c:pt>
                  <c:pt idx="7">
                    <c:v>AUT</c:v>
                  </c:pt>
                  <c:pt idx="8">
                    <c:v>AZE</c:v>
                  </c:pt>
                  <c:pt idx="9">
                    <c:v>BDI</c:v>
                  </c:pt>
                  <c:pt idx="10">
                    <c:v>BEL</c:v>
                  </c:pt>
                  <c:pt idx="11">
                    <c:v>BEN</c:v>
                  </c:pt>
                  <c:pt idx="12">
                    <c:v>BFA</c:v>
                  </c:pt>
                  <c:pt idx="13">
                    <c:v>BGD</c:v>
                  </c:pt>
                  <c:pt idx="14">
                    <c:v>BGR</c:v>
                  </c:pt>
                  <c:pt idx="15">
                    <c:v>BHR</c:v>
                  </c:pt>
                  <c:pt idx="16">
                    <c:v>BIH</c:v>
                  </c:pt>
                  <c:pt idx="17">
                    <c:v>BLR</c:v>
                  </c:pt>
                  <c:pt idx="18">
                    <c:v>BMU</c:v>
                  </c:pt>
                  <c:pt idx="19">
                    <c:v>BOL</c:v>
                  </c:pt>
                  <c:pt idx="20">
                    <c:v>BRA</c:v>
                  </c:pt>
                  <c:pt idx="21">
                    <c:v>BRB</c:v>
                  </c:pt>
                  <c:pt idx="22">
                    <c:v>BRN</c:v>
                  </c:pt>
                  <c:pt idx="23">
                    <c:v>BTN</c:v>
                  </c:pt>
                  <c:pt idx="24">
                    <c:v>BWA</c:v>
                  </c:pt>
                  <c:pt idx="25">
                    <c:v>CAF</c:v>
                  </c:pt>
                  <c:pt idx="26">
                    <c:v>CAN</c:v>
                  </c:pt>
                  <c:pt idx="27">
                    <c:v>CHE</c:v>
                  </c:pt>
                  <c:pt idx="28">
                    <c:v>CHL</c:v>
                  </c:pt>
                  <c:pt idx="29">
                    <c:v>CHN</c:v>
                  </c:pt>
                  <c:pt idx="30">
                    <c:v>CIV</c:v>
                  </c:pt>
                  <c:pt idx="31">
                    <c:v>CMR</c:v>
                  </c:pt>
                  <c:pt idx="32">
                    <c:v>COD</c:v>
                  </c:pt>
                  <c:pt idx="33">
                    <c:v>COG</c:v>
                  </c:pt>
                  <c:pt idx="34">
                    <c:v>COL</c:v>
                  </c:pt>
                  <c:pt idx="35">
                    <c:v>COM</c:v>
                  </c:pt>
                  <c:pt idx="36">
                    <c:v>CRI</c:v>
                  </c:pt>
                  <c:pt idx="37">
                    <c:v>CUB</c:v>
                  </c:pt>
                  <c:pt idx="38">
                    <c:v>CYM</c:v>
                  </c:pt>
                  <c:pt idx="39">
                    <c:v>CYP</c:v>
                  </c:pt>
                  <c:pt idx="40">
                    <c:v>CZE</c:v>
                  </c:pt>
                  <c:pt idx="41">
                    <c:v>DEU</c:v>
                  </c:pt>
                  <c:pt idx="42">
                    <c:v>DMA</c:v>
                  </c:pt>
                  <c:pt idx="43">
                    <c:v>DNK</c:v>
                  </c:pt>
                  <c:pt idx="44">
                    <c:v>DOM</c:v>
                  </c:pt>
                  <c:pt idx="45">
                    <c:v>DZA</c:v>
                  </c:pt>
                  <c:pt idx="46">
                    <c:v>ECU</c:v>
                  </c:pt>
                  <c:pt idx="47">
                    <c:v>EGY</c:v>
                  </c:pt>
                  <c:pt idx="48">
                    <c:v>ESP</c:v>
                  </c:pt>
                  <c:pt idx="49">
                    <c:v>EST</c:v>
                  </c:pt>
                  <c:pt idx="50">
                    <c:v>ETH</c:v>
                  </c:pt>
                  <c:pt idx="51">
                    <c:v>FIN</c:v>
                  </c:pt>
                  <c:pt idx="52">
                    <c:v>FJI</c:v>
                  </c:pt>
                  <c:pt idx="53">
                    <c:v>FRA</c:v>
                  </c:pt>
                  <c:pt idx="54">
                    <c:v>GAB</c:v>
                  </c:pt>
                  <c:pt idx="55">
                    <c:v>GBR</c:v>
                  </c:pt>
                  <c:pt idx="56">
                    <c:v>GEO</c:v>
                  </c:pt>
                  <c:pt idx="57">
                    <c:v>GHA</c:v>
                  </c:pt>
                  <c:pt idx="58">
                    <c:v>GIN</c:v>
                  </c:pt>
                  <c:pt idx="59">
                    <c:v>GRC</c:v>
                  </c:pt>
                  <c:pt idx="60">
                    <c:v>GTM</c:v>
                  </c:pt>
                  <c:pt idx="61">
                    <c:v>GUM</c:v>
                  </c:pt>
                  <c:pt idx="62">
                    <c:v>GUY</c:v>
                  </c:pt>
                  <c:pt idx="63">
                    <c:v>HKG</c:v>
                  </c:pt>
                  <c:pt idx="64">
                    <c:v>HND</c:v>
                  </c:pt>
                  <c:pt idx="65">
                    <c:v>HRV</c:v>
                  </c:pt>
                  <c:pt idx="66">
                    <c:v>HTI</c:v>
                  </c:pt>
                  <c:pt idx="67">
                    <c:v>HUN</c:v>
                  </c:pt>
                  <c:pt idx="68">
                    <c:v>IDN</c:v>
                  </c:pt>
                  <c:pt idx="69">
                    <c:v>IND</c:v>
                  </c:pt>
                  <c:pt idx="70">
                    <c:v>IRL</c:v>
                  </c:pt>
                  <c:pt idx="71">
                    <c:v>IRN</c:v>
                  </c:pt>
                  <c:pt idx="72">
                    <c:v>IRQ</c:v>
                  </c:pt>
                  <c:pt idx="73">
                    <c:v>ISL</c:v>
                  </c:pt>
                  <c:pt idx="74">
                    <c:v>ISR</c:v>
                  </c:pt>
                  <c:pt idx="75">
                    <c:v>ITA</c:v>
                  </c:pt>
                  <c:pt idx="76">
                    <c:v>JAM</c:v>
                  </c:pt>
                  <c:pt idx="77">
                    <c:v>JOR</c:v>
                  </c:pt>
                  <c:pt idx="78">
                    <c:v>JPN</c:v>
                  </c:pt>
                  <c:pt idx="79">
                    <c:v>KAZ</c:v>
                  </c:pt>
                  <c:pt idx="80">
                    <c:v>KEN</c:v>
                  </c:pt>
                  <c:pt idx="81">
                    <c:v>KGZ</c:v>
                  </c:pt>
                  <c:pt idx="82">
                    <c:v>KHM</c:v>
                  </c:pt>
                  <c:pt idx="83">
                    <c:v>KNA</c:v>
                  </c:pt>
                  <c:pt idx="84">
                    <c:v>KOR</c:v>
                  </c:pt>
                  <c:pt idx="85">
                    <c:v>KWT</c:v>
                  </c:pt>
                  <c:pt idx="86">
                    <c:v>LBN</c:v>
                  </c:pt>
                  <c:pt idx="87">
                    <c:v>LBR</c:v>
                  </c:pt>
                  <c:pt idx="88">
                    <c:v>LCA</c:v>
                  </c:pt>
                  <c:pt idx="89">
                    <c:v>LKA</c:v>
                  </c:pt>
                  <c:pt idx="90">
                    <c:v>LSO</c:v>
                  </c:pt>
                  <c:pt idx="91">
                    <c:v>LTU</c:v>
                  </c:pt>
                  <c:pt idx="92">
                    <c:v>LUX</c:v>
                  </c:pt>
                  <c:pt idx="93">
                    <c:v>LVA</c:v>
                  </c:pt>
                  <c:pt idx="94">
                    <c:v>MAC</c:v>
                  </c:pt>
                  <c:pt idx="95">
                    <c:v>MAR</c:v>
                  </c:pt>
                  <c:pt idx="96">
                    <c:v>MCO</c:v>
                  </c:pt>
                  <c:pt idx="97">
                    <c:v>MDA</c:v>
                  </c:pt>
                  <c:pt idx="98">
                    <c:v>MDG</c:v>
                  </c:pt>
                  <c:pt idx="99">
                    <c:v>MEX</c:v>
                  </c:pt>
                  <c:pt idx="100">
                    <c:v>MKD</c:v>
                  </c:pt>
                  <c:pt idx="101">
                    <c:v>MLI</c:v>
                  </c:pt>
                  <c:pt idx="102">
                    <c:v>MLT</c:v>
                  </c:pt>
                  <c:pt idx="103">
                    <c:v>MMR</c:v>
                  </c:pt>
                  <c:pt idx="104">
                    <c:v>MNE</c:v>
                  </c:pt>
                  <c:pt idx="105">
                    <c:v>MNG</c:v>
                  </c:pt>
                  <c:pt idx="106">
                    <c:v>MOZ</c:v>
                  </c:pt>
                  <c:pt idx="107">
                    <c:v>MRT</c:v>
                  </c:pt>
                  <c:pt idx="108">
                    <c:v>MUS</c:v>
                  </c:pt>
                  <c:pt idx="109">
                    <c:v>MWI</c:v>
                  </c:pt>
                  <c:pt idx="110">
                    <c:v>MYS</c:v>
                  </c:pt>
                  <c:pt idx="111">
                    <c:v>NAM</c:v>
                  </c:pt>
                  <c:pt idx="112">
                    <c:v>NCL</c:v>
                  </c:pt>
                  <c:pt idx="113">
                    <c:v>NER</c:v>
                  </c:pt>
                  <c:pt idx="114">
                    <c:v>NGA</c:v>
                  </c:pt>
                  <c:pt idx="115">
                    <c:v>NIC</c:v>
                  </c:pt>
                  <c:pt idx="116">
                    <c:v>NLD</c:v>
                  </c:pt>
                  <c:pt idx="117">
                    <c:v>NOR</c:v>
                  </c:pt>
                  <c:pt idx="118">
                    <c:v>NPL</c:v>
                  </c:pt>
                  <c:pt idx="119">
                    <c:v>NZL</c:v>
                  </c:pt>
                  <c:pt idx="120">
                    <c:v>OMN</c:v>
                  </c:pt>
                  <c:pt idx="121">
                    <c:v>PAK</c:v>
                  </c:pt>
                  <c:pt idx="122">
                    <c:v>PAN</c:v>
                  </c:pt>
                  <c:pt idx="123">
                    <c:v>PER</c:v>
                  </c:pt>
                  <c:pt idx="124">
                    <c:v>PHL</c:v>
                  </c:pt>
                  <c:pt idx="125">
                    <c:v>PNG</c:v>
                  </c:pt>
                  <c:pt idx="126">
                    <c:v>POL</c:v>
                  </c:pt>
                  <c:pt idx="127">
                    <c:v>PRI</c:v>
                  </c:pt>
                  <c:pt idx="128">
                    <c:v>PRK</c:v>
                  </c:pt>
                  <c:pt idx="129">
                    <c:v>PRT</c:v>
                  </c:pt>
                  <c:pt idx="130">
                    <c:v>PRY</c:v>
                  </c:pt>
                  <c:pt idx="131">
                    <c:v>QAT</c:v>
                  </c:pt>
                  <c:pt idx="132">
                    <c:v>ROU</c:v>
                  </c:pt>
                  <c:pt idx="133">
                    <c:v>RUS</c:v>
                  </c:pt>
                  <c:pt idx="134">
                    <c:v>RWA</c:v>
                  </c:pt>
                  <c:pt idx="135">
                    <c:v>SAU</c:v>
                  </c:pt>
                  <c:pt idx="136">
                    <c:v>SDN</c:v>
                  </c:pt>
                  <c:pt idx="137">
                    <c:v>SEN</c:v>
                  </c:pt>
                  <c:pt idx="138">
                    <c:v>SGP</c:v>
                  </c:pt>
                  <c:pt idx="139">
                    <c:v>SLB</c:v>
                  </c:pt>
                  <c:pt idx="140">
                    <c:v>SLE</c:v>
                  </c:pt>
                  <c:pt idx="141">
                    <c:v>SLV</c:v>
                  </c:pt>
                  <c:pt idx="142">
                    <c:v>SOM</c:v>
                  </c:pt>
                  <c:pt idx="143">
                    <c:v>SRB</c:v>
                  </c:pt>
                  <c:pt idx="144">
                    <c:v>SSD</c:v>
                  </c:pt>
                  <c:pt idx="145">
                    <c:v>SUR</c:v>
                  </c:pt>
                  <c:pt idx="146">
                    <c:v>SVN</c:v>
                  </c:pt>
                  <c:pt idx="147">
                    <c:v>SWE</c:v>
                  </c:pt>
                  <c:pt idx="148">
                    <c:v>SYC</c:v>
                  </c:pt>
                  <c:pt idx="149">
                    <c:v>SYR</c:v>
                  </c:pt>
                  <c:pt idx="150">
                    <c:v>TCD</c:v>
                  </c:pt>
                  <c:pt idx="151">
                    <c:v>TGO</c:v>
                  </c:pt>
                  <c:pt idx="152">
                    <c:v>THA</c:v>
                  </c:pt>
                  <c:pt idx="153">
                    <c:v>TJK</c:v>
                  </c:pt>
                  <c:pt idx="154">
                    <c:v>TKM</c:v>
                  </c:pt>
                  <c:pt idx="155">
                    <c:v>TON</c:v>
                  </c:pt>
                  <c:pt idx="156">
                    <c:v>TTO</c:v>
                  </c:pt>
                  <c:pt idx="157">
                    <c:v>TUN</c:v>
                  </c:pt>
                  <c:pt idx="158">
                    <c:v>TUR</c:v>
                  </c:pt>
                  <c:pt idx="159">
                    <c:v>TUV</c:v>
                  </c:pt>
                  <c:pt idx="160">
                    <c:v>TZA</c:v>
                  </c:pt>
                  <c:pt idx="161">
                    <c:v>UGA</c:v>
                  </c:pt>
                  <c:pt idx="162">
                    <c:v>UKR</c:v>
                  </c:pt>
                  <c:pt idx="163">
                    <c:v>URY</c:v>
                  </c:pt>
                  <c:pt idx="164">
                    <c:v>USA</c:v>
                  </c:pt>
                  <c:pt idx="165">
                    <c:v>UZB</c:v>
                  </c:pt>
                  <c:pt idx="166">
                    <c:v>VCT</c:v>
                  </c:pt>
                  <c:pt idx="167">
                    <c:v>VNM</c:v>
                  </c:pt>
                  <c:pt idx="168">
                    <c:v>VUT</c:v>
                  </c:pt>
                  <c:pt idx="169">
                    <c:v>WSM</c:v>
                  </c:pt>
                  <c:pt idx="170">
                    <c:v>XKX</c:v>
                  </c:pt>
                  <c:pt idx="171">
                    <c:v>YEM</c:v>
                  </c:pt>
                  <c:pt idx="172">
                    <c:v>ZAF</c:v>
                  </c:pt>
                  <c:pt idx="173">
                    <c:v>ZMB</c:v>
                  </c:pt>
                  <c:pt idx="174">
                    <c:v>ZWE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F55-4582-A6E6-1C0664D9B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285632"/>
        <c:axId val="1715284192"/>
      </c:scatterChart>
      <c:valAx>
        <c:axId val="1715285632"/>
        <c:scaling>
          <c:orientation val="minMax"/>
          <c:max val="2.5"/>
          <c:min val="-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Carbon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Tax News Sentiment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284192"/>
        <c:crosses val="autoZero"/>
        <c:crossBetween val="midCat"/>
      </c:valAx>
      <c:valAx>
        <c:axId val="171528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WVS</a:t>
                </a:r>
                <a:r>
                  <a:rPr lang="en-US" b="1" baseline="0">
                    <a:solidFill>
                      <a:sysClr val="windowText" lastClr="000000"/>
                    </a:solidFill>
                  </a:rPr>
                  <a:t> -  </a:t>
                </a:r>
                <a:r>
                  <a:rPr lang="en-US" sz="1000" b="1" i="0" u="none" strike="noStrike" baseline="0">
                    <a:solidFill>
                      <a:sysClr val="windowText" lastClr="000000"/>
                    </a:solidFill>
                    <a:effectLst/>
                  </a:rPr>
                  <a:t>Protecting the environment should be given priority (% responses)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285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'Fig4-c&amp;d'!$E$1</c:f>
              <c:strCache>
                <c:ptCount val="1"/>
                <c:pt idx="0">
                  <c:v>WVS_ProtectEnv (%)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C2C-4A8D-B18F-E0C89B8CBFE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C2C-4A8D-B18F-E0C89B8CBF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C2C-4A8D-B18F-E0C89B8CBFE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C2C-4A8D-B18F-E0C89B8CBFE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2C1C993-8854-41B4-A51D-BAB97BC610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C2C-4A8D-B18F-E0C89B8CBFE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DF10DD9-A63C-45A9-A121-AADF0E8B32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C2C-4A8D-B18F-E0C89B8CBF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5BB5DAC-BE1F-43C8-801F-A886B7FAB1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C2C-4A8D-B18F-E0C89B8CBF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C2C-4A8D-B18F-E0C89B8CBFE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C2C-4A8D-B18F-E0C89B8CBFE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C2C-4A8D-B18F-E0C89B8CBFE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C2C-4A8D-B18F-E0C89B8CBFE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C2C-4A8D-B18F-E0C89B8CBFE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C2C-4A8D-B18F-E0C89B8CBFE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DDD823D-94AE-4DC1-9D4C-5E0B1CC727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C2C-4A8D-B18F-E0C89B8CBFE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C2C-4A8D-B18F-E0C89B8CBFE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C2C-4A8D-B18F-E0C89B8CBFE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C2C-4A8D-B18F-E0C89B8CBFE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C2C-4A8D-B18F-E0C89B8CBFE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C2C-4A8D-B18F-E0C89B8CBFE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9D61D0A-ED9F-43BC-9E7E-19E0FCC6D9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C2C-4A8D-B18F-E0C89B8CBFE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2A62F2B-6425-4FB6-A2DC-D5123A9491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C2C-4A8D-B18F-E0C89B8CBFE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C2C-4A8D-B18F-E0C89B8CBFE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DC2C-4A8D-B18F-E0C89B8CBFE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C2C-4A8D-B18F-E0C89B8CBFE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DC2C-4A8D-B18F-E0C89B8CBFE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DC2C-4A8D-B18F-E0C89B8CBFE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60AA417-310A-41E5-AFB7-792745029E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DC2C-4A8D-B18F-E0C89B8CBFE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DC2C-4A8D-B18F-E0C89B8CBFE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3BF3CF72-ADE3-470F-B734-54CB2339FB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DC2C-4A8D-B18F-E0C89B8CBFE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53CDE5B-A952-49FF-A404-E1CE2A30A4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DC2C-4A8D-B18F-E0C89B8CBFE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DC2C-4A8D-B18F-E0C89B8CBFE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DC2C-4A8D-B18F-E0C89B8CBFE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DC2C-4A8D-B18F-E0C89B8CBFE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DC2C-4A8D-B18F-E0C89B8CBFE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34CDB63-C701-4F93-8C96-3705348048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DC2C-4A8D-B18F-E0C89B8CBFE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DC2C-4A8D-B18F-E0C89B8CBFE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DC2C-4A8D-B18F-E0C89B8CBFE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DC2C-4A8D-B18F-E0C89B8CBFE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DC2C-4A8D-B18F-E0C89B8CBFE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81D85B1B-B963-4E77-8069-AA1B0B1885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DC2C-4A8D-B18F-E0C89B8CBFE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FAEC59C-6F45-4762-B00A-9133D31964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DC2C-4A8D-B18F-E0C89B8CBFE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32AF644C-2480-4302-B148-9378C1DBA1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DC2C-4A8D-B18F-E0C89B8CBFE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DC2C-4A8D-B18F-E0C89B8CBFE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DC2C-4A8D-B18F-E0C89B8CBFE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DC2C-4A8D-B18F-E0C89B8CBFE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DC2C-4A8D-B18F-E0C89B8CBFE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E9AD58C-DEA5-4835-89C0-DB02E75BDB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DC2C-4A8D-B18F-E0C89B8CBFE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2AAE448-ECFA-4594-B05D-C36642AEF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DC2C-4A8D-B18F-E0C89B8CBFE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DC2C-4A8D-B18F-E0C89B8CBFE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DC2C-4A8D-B18F-E0C89B8CBFE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08238E3-59A4-44FA-9C7D-DF4E6B47F0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DC2C-4A8D-B18F-E0C89B8CBFE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DC2C-4A8D-B18F-E0C89B8CBFE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DC2C-4A8D-B18F-E0C89B8CBFE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DC2C-4A8D-B18F-E0C89B8CBFE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DC2C-4A8D-B18F-E0C89B8CBFE6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3CB0608-3847-4C9F-AC62-C28FC9B584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DC2C-4A8D-B18F-E0C89B8CBFE6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DC2C-4A8D-B18F-E0C89B8CBFE6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DC2C-4A8D-B18F-E0C89B8CBFE6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DC2C-4A8D-B18F-E0C89B8CBFE6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F7F2C720-91AB-4234-B916-9E06BB1099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DC2C-4A8D-B18F-E0C89B8CBFE6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DC2C-4A8D-B18F-E0C89B8CBFE6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DC2C-4A8D-B18F-E0C89B8CBFE6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DC2C-4A8D-B18F-E0C89B8CBFE6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D47D92D-0AF7-4129-AA4C-8A9ED3894B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DC2C-4A8D-B18F-E0C89B8CBFE6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DC2C-4A8D-B18F-E0C89B8CBFE6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DC2C-4A8D-B18F-E0C89B8CBFE6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DC2C-4A8D-B18F-E0C89B8CBFE6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DC2C-4A8D-B18F-E0C89B8CBFE6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7BB0AA69-DA85-4D37-A6DE-3D1F06695C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DC2C-4A8D-B18F-E0C89B8CBFE6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DC2C-4A8D-B18F-E0C89B8CBFE6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DC2C-4A8D-B18F-E0C89B8CBFE6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A1353C9-7F02-42BE-98DD-477D69D8A8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DC2C-4A8D-B18F-E0C89B8CBFE6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8790ED63-B15E-4F6D-AF5B-1652CCE4C1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DC2C-4A8D-B18F-E0C89B8CBFE6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DC2C-4A8D-B18F-E0C89B8CBFE6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DC2C-4A8D-B18F-E0C89B8CBFE6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DC2C-4A8D-B18F-E0C89B8CBFE6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DC2C-4A8D-B18F-E0C89B8CBFE6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A21260D5-BA71-41F3-8172-3EA9C52CC4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DC2C-4A8D-B18F-E0C89B8CBFE6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53016D63-7860-4312-A56A-2FB77B38A2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DC2C-4A8D-B18F-E0C89B8CBFE6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4D3F05C1-6E60-4562-9F59-54C19DAAC9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DC2C-4A8D-B18F-E0C89B8CBFE6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6E8A5486-2A71-475A-98A2-A3707FCF0F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DC2C-4A8D-B18F-E0C89B8CBFE6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1C9FE27-5C2B-40B1-9824-CFE98A5A46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DC2C-4A8D-B18F-E0C89B8CBFE6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DC2C-4A8D-B18F-E0C89B8CBFE6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DC2C-4A8D-B18F-E0C89B8CBFE6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0BA3D49-B9FD-4831-B3A2-2776EC0C25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DC2C-4A8D-B18F-E0C89B8CBFE6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922E8E0-4F77-4161-82E4-A1BEEF6D6A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DC2C-4A8D-B18F-E0C89B8CBFE6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C27ED946-9647-4B6A-B9D4-A9E9AEBB30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DC2C-4A8D-B18F-E0C89B8CBFE6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DC2C-4A8D-B18F-E0C89B8CBFE6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DC2C-4A8D-B18F-E0C89B8CBFE6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DC2C-4A8D-B18F-E0C89B8CBFE6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DC2C-4A8D-B18F-E0C89B8CBFE6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DC2C-4A8D-B18F-E0C89B8CBFE6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DC2C-4A8D-B18F-E0C89B8CBFE6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DC2C-4A8D-B18F-E0C89B8CBFE6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AF4A613-B679-4A96-A064-9AB4BC3EEB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DC2C-4A8D-B18F-E0C89B8CBFE6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90DA143-5615-4D7E-B866-6277E3BC35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DC2C-4A8D-B18F-E0C89B8CBFE6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DC2C-4A8D-B18F-E0C89B8CBFE6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DC2C-4A8D-B18F-E0C89B8CBFE6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DC2C-4A8D-B18F-E0C89B8CBFE6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DF7AAE5B-8740-4FD2-957B-DB14A89A3D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4-DC2C-4A8D-B18F-E0C89B8CBFE6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DC2C-4A8D-B18F-E0C89B8CBFE6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6-DC2C-4A8D-B18F-E0C89B8CBFE6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7-DC2C-4A8D-B18F-E0C89B8CBFE6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fld id="{A80DA20F-E550-480A-A4FB-AD2BA3D0AA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8-DC2C-4A8D-B18F-E0C89B8CBFE6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DC2C-4A8D-B18F-E0C89B8CBFE6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fld id="{F0904E36-D246-4D10-B36A-6D3ACFB40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A-DC2C-4A8D-B18F-E0C89B8CBFE6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B-DC2C-4A8D-B18F-E0C89B8CBFE6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C-DC2C-4A8D-B18F-E0C89B8CBFE6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D-DC2C-4A8D-B18F-E0C89B8CBFE6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E-DC2C-4A8D-B18F-E0C89B8CBFE6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fld id="{840DA6C3-FEFD-4824-8CD3-738296EB0C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F-DC2C-4A8D-B18F-E0C89B8CBFE6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0-DC2C-4A8D-B18F-E0C89B8CBFE6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1-DC2C-4A8D-B18F-E0C89B8CBFE6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2-DC2C-4A8D-B18F-E0C89B8CBFE6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fld id="{EB1A7005-AADD-43E6-8A9B-E5CE929D10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3-DC2C-4A8D-B18F-E0C89B8CBFE6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fld id="{5D836C97-E407-4EE4-B482-EF84C4C469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4-DC2C-4A8D-B18F-E0C89B8CBFE6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fld id="{9FA19DE0-4D58-441B-9E0E-D07653EB3E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5-DC2C-4A8D-B18F-E0C89B8CBFE6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6-DC2C-4A8D-B18F-E0C89B8CBFE6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7-DC2C-4A8D-B18F-E0C89B8CBFE6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fld id="{D3A5E10F-B9CF-49DC-BA52-F7505E3802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8-DC2C-4A8D-B18F-E0C89B8CBFE6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9-DC2C-4A8D-B18F-E0C89B8CBFE6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fld id="{4D2F1C3F-8E6D-4291-B094-C12FD2EF36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A-DC2C-4A8D-B18F-E0C89B8CBFE6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B-DC2C-4A8D-B18F-E0C89B8CBFE6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fld id="{C78AAA38-8B58-4433-840A-A2BE8C52C8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C-DC2C-4A8D-B18F-E0C89B8CBFE6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fld id="{8BDC9A54-BE04-42F1-8439-12D6373606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D-DC2C-4A8D-B18F-E0C89B8CBFE6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E-DC2C-4A8D-B18F-E0C89B8CBFE6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F-DC2C-4A8D-B18F-E0C89B8CBFE6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0-DC2C-4A8D-B18F-E0C89B8CBFE6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1-DC2C-4A8D-B18F-E0C89B8CBFE6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2-DC2C-4A8D-B18F-E0C89B8CBFE6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3-DC2C-4A8D-B18F-E0C89B8CBFE6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4-DC2C-4A8D-B18F-E0C89B8CBFE6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fld id="{B42EFBB6-B00D-4114-919C-93EF251720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5-DC2C-4A8D-B18F-E0C89B8CBFE6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fld id="{8EE60508-A69C-403A-B74B-88886A11C2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6-DC2C-4A8D-B18F-E0C89B8CBFE6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7-DC2C-4A8D-B18F-E0C89B8CBFE6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8-DC2C-4A8D-B18F-E0C89B8CBFE6}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9-DC2C-4A8D-B18F-E0C89B8CBFE6}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A-DC2C-4A8D-B18F-E0C89B8CBFE6}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fld id="{7BE3AEB6-2CB1-4AF2-BBED-65D8910B68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B-DC2C-4A8D-B18F-E0C89B8CBFE6}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C-DC2C-4A8D-B18F-E0C89B8CBFE6}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D-DC2C-4A8D-B18F-E0C89B8CBFE6}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E-DC2C-4A8D-B18F-E0C89B8CBFE6}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F-DC2C-4A8D-B18F-E0C89B8CBFE6}"/>
                </c:ext>
              </c:extLst>
            </c:dLbl>
            <c:dLbl>
              <c:idx val="143"/>
              <c:tx>
                <c:rich>
                  <a:bodyPr/>
                  <a:lstStyle/>
                  <a:p>
                    <a:fld id="{7CC7583C-992B-44F0-8078-1718E58891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0-DC2C-4A8D-B18F-E0C89B8CBFE6}"/>
                </c:ext>
              </c:extLst>
            </c:dLbl>
            <c:dLbl>
              <c:idx val="14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1-DC2C-4A8D-B18F-E0C89B8CBFE6}"/>
                </c:ext>
              </c:extLst>
            </c:dLbl>
            <c:dLbl>
              <c:idx val="14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2-DC2C-4A8D-B18F-E0C89B8CBFE6}"/>
                </c:ext>
              </c:extLst>
            </c:dLbl>
            <c:dLbl>
              <c:idx val="14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3-DC2C-4A8D-B18F-E0C89B8CBFE6}"/>
                </c:ext>
              </c:extLst>
            </c:dLbl>
            <c:dLbl>
              <c:idx val="14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4-DC2C-4A8D-B18F-E0C89B8CBFE6}"/>
                </c:ext>
              </c:extLst>
            </c:dLbl>
            <c:dLbl>
              <c:idx val="14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5-DC2C-4A8D-B18F-E0C89B8CBFE6}"/>
                </c:ext>
              </c:extLst>
            </c:dLbl>
            <c:dLbl>
              <c:idx val="14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6-DC2C-4A8D-B18F-E0C89B8CBFE6}"/>
                </c:ext>
              </c:extLst>
            </c:dLbl>
            <c:dLbl>
              <c:idx val="15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7-DC2C-4A8D-B18F-E0C89B8CBFE6}"/>
                </c:ext>
              </c:extLst>
            </c:dLbl>
            <c:dLbl>
              <c:idx val="15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8-DC2C-4A8D-B18F-E0C89B8CBFE6}"/>
                </c:ext>
              </c:extLst>
            </c:dLbl>
            <c:dLbl>
              <c:idx val="152"/>
              <c:tx>
                <c:rich>
                  <a:bodyPr/>
                  <a:lstStyle/>
                  <a:p>
                    <a:fld id="{894173A4-42AA-4D61-8140-9292C154F9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9-DC2C-4A8D-B18F-E0C89B8CBFE6}"/>
                </c:ext>
              </c:extLst>
            </c:dLbl>
            <c:dLbl>
              <c:idx val="153"/>
              <c:tx>
                <c:rich>
                  <a:bodyPr/>
                  <a:lstStyle/>
                  <a:p>
                    <a:fld id="{9F0B98B3-C282-40CA-98F9-C390FCC819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A-DC2C-4A8D-B18F-E0C89B8CBFE6}"/>
                </c:ext>
              </c:extLst>
            </c:dLbl>
            <c:dLbl>
              <c:idx val="15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B-DC2C-4A8D-B18F-E0C89B8CBFE6}"/>
                </c:ext>
              </c:extLst>
            </c:dLbl>
            <c:dLbl>
              <c:idx val="15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C-DC2C-4A8D-B18F-E0C89B8CBFE6}"/>
                </c:ext>
              </c:extLst>
            </c:dLbl>
            <c:dLbl>
              <c:idx val="15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D-DC2C-4A8D-B18F-E0C89B8CBFE6}"/>
                </c:ext>
              </c:extLst>
            </c:dLbl>
            <c:dLbl>
              <c:idx val="15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E-DC2C-4A8D-B18F-E0C89B8CBFE6}"/>
                </c:ext>
              </c:extLst>
            </c:dLbl>
            <c:dLbl>
              <c:idx val="158"/>
              <c:tx>
                <c:rich>
                  <a:bodyPr/>
                  <a:lstStyle/>
                  <a:p>
                    <a:fld id="{B173CA58-F073-4681-AB56-6161FC1D48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F-DC2C-4A8D-B18F-E0C89B8CBFE6}"/>
                </c:ext>
              </c:extLst>
            </c:dLbl>
            <c:dLbl>
              <c:idx val="15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0-DC2C-4A8D-B18F-E0C89B8CBFE6}"/>
                </c:ext>
              </c:extLst>
            </c:dLbl>
            <c:dLbl>
              <c:idx val="16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1-DC2C-4A8D-B18F-E0C89B8CBFE6}"/>
                </c:ext>
              </c:extLst>
            </c:dLbl>
            <c:dLbl>
              <c:idx val="16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2-DC2C-4A8D-B18F-E0C89B8CBFE6}"/>
                </c:ext>
              </c:extLst>
            </c:dLbl>
            <c:dLbl>
              <c:idx val="162"/>
              <c:tx>
                <c:rich>
                  <a:bodyPr/>
                  <a:lstStyle/>
                  <a:p>
                    <a:fld id="{4DA751DA-2D7A-4F56-B791-6A4840D5BA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3-DC2C-4A8D-B18F-E0C89B8CBFE6}"/>
                </c:ext>
              </c:extLst>
            </c:dLbl>
            <c:dLbl>
              <c:idx val="163"/>
              <c:tx>
                <c:rich>
                  <a:bodyPr/>
                  <a:lstStyle/>
                  <a:p>
                    <a:fld id="{A56B1FEB-6077-4113-BBA1-A1D8196879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4-DC2C-4A8D-B18F-E0C89B8CBFE6}"/>
                </c:ext>
              </c:extLst>
            </c:dLbl>
            <c:dLbl>
              <c:idx val="164"/>
              <c:tx>
                <c:rich>
                  <a:bodyPr/>
                  <a:lstStyle/>
                  <a:p>
                    <a:fld id="{232FAD28-0FC8-4E37-8168-0066C2087E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5-DC2C-4A8D-B18F-E0C89B8CBFE6}"/>
                </c:ext>
              </c:extLst>
            </c:dLbl>
            <c:dLbl>
              <c:idx val="16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6-DC2C-4A8D-B18F-E0C89B8CBFE6}"/>
                </c:ext>
              </c:extLst>
            </c:dLbl>
            <c:dLbl>
              <c:idx val="16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7-DC2C-4A8D-B18F-E0C89B8CBFE6}"/>
                </c:ext>
              </c:extLst>
            </c:dLbl>
            <c:dLbl>
              <c:idx val="167"/>
              <c:tx>
                <c:rich>
                  <a:bodyPr/>
                  <a:lstStyle/>
                  <a:p>
                    <a:fld id="{A415FE02-A07A-4E65-B5F7-5B501E4FE8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8-DC2C-4A8D-B18F-E0C89B8CBFE6}"/>
                </c:ext>
              </c:extLst>
            </c:dLbl>
            <c:dLbl>
              <c:idx val="16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9-DC2C-4A8D-B18F-E0C89B8CBFE6}"/>
                </c:ext>
              </c:extLst>
            </c:dLbl>
            <c:dLbl>
              <c:idx val="16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A-DC2C-4A8D-B18F-E0C89B8CBFE6}"/>
                </c:ext>
              </c:extLst>
            </c:dLbl>
            <c:dLbl>
              <c:idx val="17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B-DC2C-4A8D-B18F-E0C89B8CBFE6}"/>
                </c:ext>
              </c:extLst>
            </c:dLbl>
            <c:dLbl>
              <c:idx val="171"/>
              <c:tx>
                <c:rich>
                  <a:bodyPr/>
                  <a:lstStyle/>
                  <a:p>
                    <a:fld id="{264BE3E6-71EA-4D2B-9CA8-E3107994DD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C-DC2C-4A8D-B18F-E0C89B8CBFE6}"/>
                </c:ext>
              </c:extLst>
            </c:dLbl>
            <c:dLbl>
              <c:idx val="17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D-DC2C-4A8D-B18F-E0C89B8CBFE6}"/>
                </c:ext>
              </c:extLst>
            </c:dLbl>
            <c:dLbl>
              <c:idx val="17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E-DC2C-4A8D-B18F-E0C89B8CBFE6}"/>
                </c:ext>
              </c:extLst>
            </c:dLbl>
            <c:dLbl>
              <c:idx val="174"/>
              <c:tx>
                <c:rich>
                  <a:bodyPr/>
                  <a:lstStyle/>
                  <a:p>
                    <a:fld id="{03F38A51-6E64-41F1-AB79-8C46A95D2C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F-DC2C-4A8D-B18F-E0C89B8CBFE6}"/>
                </c:ext>
              </c:extLst>
            </c:dLbl>
            <c:dLbl>
              <c:idx val="17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0-DC2C-4A8D-B18F-E0C89B8CBFE6}"/>
                </c:ext>
              </c:extLst>
            </c:dLbl>
            <c:dLbl>
              <c:idx val="17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1-DC2C-4A8D-B18F-E0C89B8CBFE6}"/>
                </c:ext>
              </c:extLst>
            </c:dLbl>
            <c:dLbl>
              <c:idx val="17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2-DC2C-4A8D-B18F-E0C89B8CBFE6}"/>
                </c:ext>
              </c:extLst>
            </c:dLbl>
            <c:dLbl>
              <c:idx val="17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3-DC2C-4A8D-B18F-E0C89B8CBFE6}"/>
                </c:ext>
              </c:extLst>
            </c:dLbl>
            <c:dLbl>
              <c:idx val="17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4-DC2C-4A8D-B18F-E0C89B8CBF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'Fig4-c&amp;d'!$D$2:$D$181</c:f>
              <c:numCache>
                <c:formatCode>General</c:formatCode>
                <c:ptCount val="180"/>
                <c:pt idx="0">
                  <c:v>0.2174903</c:v>
                </c:pt>
                <c:pt idx="1">
                  <c:v>-1.74762</c:v>
                </c:pt>
                <c:pt idx="2">
                  <c:v>2.5478000000000001</c:v>
                </c:pt>
                <c:pt idx="3">
                  <c:v>1.3585229999999999</c:v>
                </c:pt>
                <c:pt idx="4">
                  <c:v>-2.85673E-2</c:v>
                </c:pt>
                <c:pt idx="5">
                  <c:v>-0.39646150000000002</c:v>
                </c:pt>
                <c:pt idx="6">
                  <c:v>-1.1843760000000001</c:v>
                </c:pt>
                <c:pt idx="7">
                  <c:v>6.5256599999999998E-2</c:v>
                </c:pt>
                <c:pt idx="8">
                  <c:v>-7.5326199999999996E-2</c:v>
                </c:pt>
                <c:pt idx="10">
                  <c:v>1.337663</c:v>
                </c:pt>
                <c:pt idx="13">
                  <c:v>-0.56106259999999997</c:v>
                </c:pt>
                <c:pt idx="14">
                  <c:v>0.19243080000000001</c:v>
                </c:pt>
                <c:pt idx="15">
                  <c:v>2.8419500000000002</c:v>
                </c:pt>
                <c:pt idx="16">
                  <c:v>-0.60699999999999998</c:v>
                </c:pt>
                <c:pt idx="17">
                  <c:v>0.28014169999999999</c:v>
                </c:pt>
                <c:pt idx="18">
                  <c:v>3.9791859999999999</c:v>
                </c:pt>
                <c:pt idx="19">
                  <c:v>-0.59951330000000003</c:v>
                </c:pt>
                <c:pt idx="20">
                  <c:v>7.9285999999999992E-3</c:v>
                </c:pt>
                <c:pt idx="21">
                  <c:v>1.71095</c:v>
                </c:pt>
                <c:pt idx="22">
                  <c:v>0.96516539999999995</c:v>
                </c:pt>
                <c:pt idx="23">
                  <c:v>-1.5789599999999999</c:v>
                </c:pt>
                <c:pt idx="26">
                  <c:v>-1.793901</c:v>
                </c:pt>
                <c:pt idx="27">
                  <c:v>-0.41873880000000002</c:v>
                </c:pt>
                <c:pt idx="28">
                  <c:v>-1.10423</c:v>
                </c:pt>
                <c:pt idx="29">
                  <c:v>1.3153649999999999</c:v>
                </c:pt>
                <c:pt idx="30">
                  <c:v>4.8116000000000003</c:v>
                </c:pt>
                <c:pt idx="31">
                  <c:v>-1.3789</c:v>
                </c:pt>
                <c:pt idx="32">
                  <c:v>-2.6562000000000001</c:v>
                </c:pt>
                <c:pt idx="34">
                  <c:v>-3.2055100000000003E-2</c:v>
                </c:pt>
                <c:pt idx="36">
                  <c:v>-1.1468</c:v>
                </c:pt>
                <c:pt idx="37">
                  <c:v>0.47181250000000002</c:v>
                </c:pt>
                <c:pt idx="38">
                  <c:v>0.97583330000000001</c:v>
                </c:pt>
                <c:pt idx="39">
                  <c:v>-0.1337643</c:v>
                </c:pt>
                <c:pt idx="40">
                  <c:v>-5.0028900000000001E-2</c:v>
                </c:pt>
                <c:pt idx="41">
                  <c:v>-0.24743029999999999</c:v>
                </c:pt>
                <c:pt idx="42">
                  <c:v>5.0449999999999999</c:v>
                </c:pt>
                <c:pt idx="43">
                  <c:v>-1.3463750000000001</c:v>
                </c:pt>
                <c:pt idx="44">
                  <c:v>0.28029999999999999</c:v>
                </c:pt>
                <c:pt idx="46">
                  <c:v>-1.2684230000000001</c:v>
                </c:pt>
                <c:pt idx="47">
                  <c:v>0.52960870000000004</c:v>
                </c:pt>
                <c:pt idx="48">
                  <c:v>-4.6715E-2</c:v>
                </c:pt>
                <c:pt idx="49">
                  <c:v>9.1983499999999996E-2</c:v>
                </c:pt>
                <c:pt idx="50">
                  <c:v>0.81810000000000005</c:v>
                </c:pt>
                <c:pt idx="51">
                  <c:v>-0.36158780000000001</c:v>
                </c:pt>
                <c:pt idx="52">
                  <c:v>0.16586919999999999</c:v>
                </c:pt>
                <c:pt idx="53">
                  <c:v>0.36955369999999998</c:v>
                </c:pt>
                <c:pt idx="54">
                  <c:v>1.4393</c:v>
                </c:pt>
                <c:pt idx="55">
                  <c:v>-0.6630644</c:v>
                </c:pt>
                <c:pt idx="57">
                  <c:v>1.072047</c:v>
                </c:pt>
                <c:pt idx="59">
                  <c:v>0.71142269999999996</c:v>
                </c:pt>
                <c:pt idx="61">
                  <c:v>-3.3821330000000001</c:v>
                </c:pt>
                <c:pt idx="62">
                  <c:v>-0.3588462</c:v>
                </c:pt>
                <c:pt idx="63">
                  <c:v>0.95288680000000003</c:v>
                </c:pt>
                <c:pt idx="64">
                  <c:v>0.30825000000000002</c:v>
                </c:pt>
                <c:pt idx="65">
                  <c:v>-1.0173399999999999</c:v>
                </c:pt>
                <c:pt idx="67">
                  <c:v>-0.92600950000000004</c:v>
                </c:pt>
                <c:pt idx="68">
                  <c:v>0.46489350000000002</c:v>
                </c:pt>
                <c:pt idx="69">
                  <c:v>0.15445039999999999</c:v>
                </c:pt>
                <c:pt idx="70">
                  <c:v>-0.40951019999999999</c:v>
                </c:pt>
                <c:pt idx="71">
                  <c:v>-0.25691000000000003</c:v>
                </c:pt>
                <c:pt idx="72">
                  <c:v>8.9030399999999996E-2</c:v>
                </c:pt>
                <c:pt idx="73">
                  <c:v>1.1835500000000001</c:v>
                </c:pt>
                <c:pt idx="74">
                  <c:v>-0.2355102</c:v>
                </c:pt>
                <c:pt idx="75">
                  <c:v>0.93899080000000001</c:v>
                </c:pt>
                <c:pt idx="76">
                  <c:v>-0.13947390000000001</c:v>
                </c:pt>
                <c:pt idx="77">
                  <c:v>-0.20349690000000001</c:v>
                </c:pt>
                <c:pt idx="78">
                  <c:v>-0.17102210000000001</c:v>
                </c:pt>
                <c:pt idx="79">
                  <c:v>0.2566367</c:v>
                </c:pt>
                <c:pt idx="80">
                  <c:v>0.81356689999999998</c:v>
                </c:pt>
                <c:pt idx="81">
                  <c:v>0.69098420000000005</c:v>
                </c:pt>
                <c:pt idx="82">
                  <c:v>0.48996580000000001</c:v>
                </c:pt>
                <c:pt idx="84">
                  <c:v>0.3987406</c:v>
                </c:pt>
                <c:pt idx="85">
                  <c:v>-1.9118999999999999</c:v>
                </c:pt>
                <c:pt idx="86">
                  <c:v>0.1830833</c:v>
                </c:pt>
                <c:pt idx="87">
                  <c:v>1.217862</c:v>
                </c:pt>
                <c:pt idx="88">
                  <c:v>-2.7972000000000001</c:v>
                </c:pt>
                <c:pt idx="89">
                  <c:v>-0.38856760000000001</c:v>
                </c:pt>
                <c:pt idx="90">
                  <c:v>-0.2162</c:v>
                </c:pt>
                <c:pt idx="91">
                  <c:v>0.16197149999999999</c:v>
                </c:pt>
                <c:pt idx="92">
                  <c:v>-0.78597899999999998</c:v>
                </c:pt>
                <c:pt idx="93">
                  <c:v>0.23812829999999999</c:v>
                </c:pt>
                <c:pt idx="94">
                  <c:v>-0.16233339999999999</c:v>
                </c:pt>
                <c:pt idx="95">
                  <c:v>-0.99045000000000005</c:v>
                </c:pt>
                <c:pt idx="96">
                  <c:v>1.9522999999999999</c:v>
                </c:pt>
                <c:pt idx="97">
                  <c:v>-1.728</c:v>
                </c:pt>
                <c:pt idx="98">
                  <c:v>-7.8274999999999997E-2</c:v>
                </c:pt>
                <c:pt idx="99">
                  <c:v>-2.5440299999999999E-2</c:v>
                </c:pt>
                <c:pt idx="100">
                  <c:v>-2.3403999999999998</c:v>
                </c:pt>
                <c:pt idx="101">
                  <c:v>8.7900000000000006E-2</c:v>
                </c:pt>
                <c:pt idx="102">
                  <c:v>-1.8183999999999999E-2</c:v>
                </c:pt>
                <c:pt idx="103">
                  <c:v>-0.23448340000000001</c:v>
                </c:pt>
                <c:pt idx="105">
                  <c:v>1.7798</c:v>
                </c:pt>
                <c:pt idx="108">
                  <c:v>-0.22663330000000001</c:v>
                </c:pt>
                <c:pt idx="109">
                  <c:v>2.5927440000000002</c:v>
                </c:pt>
                <c:pt idx="110">
                  <c:v>0.59319279999999996</c:v>
                </c:pt>
                <c:pt idx="111">
                  <c:v>2.2365499999999998</c:v>
                </c:pt>
                <c:pt idx="113">
                  <c:v>-2.448</c:v>
                </c:pt>
                <c:pt idx="114">
                  <c:v>0.82762400000000003</c:v>
                </c:pt>
                <c:pt idx="115">
                  <c:v>0.83125000000000004</c:v>
                </c:pt>
                <c:pt idx="116">
                  <c:v>1.4675210000000001</c:v>
                </c:pt>
                <c:pt idx="117">
                  <c:v>-6.9883299999999995E-2</c:v>
                </c:pt>
                <c:pt idx="118">
                  <c:v>0.15609329999999999</c:v>
                </c:pt>
                <c:pt idx="119">
                  <c:v>-0.14514350000000001</c:v>
                </c:pt>
                <c:pt idx="120">
                  <c:v>-0.94231869999999995</c:v>
                </c:pt>
                <c:pt idx="121">
                  <c:v>-0.35800090000000001</c:v>
                </c:pt>
                <c:pt idx="122">
                  <c:v>-9.6066700000000005E-2</c:v>
                </c:pt>
                <c:pt idx="123">
                  <c:v>-0.43959720000000002</c:v>
                </c:pt>
                <c:pt idx="124">
                  <c:v>-0.27948460000000003</c:v>
                </c:pt>
                <c:pt idx="125">
                  <c:v>1.1705140000000001</c:v>
                </c:pt>
                <c:pt idx="126">
                  <c:v>2.1221400000000001E-2</c:v>
                </c:pt>
                <c:pt idx="128">
                  <c:v>-0.24223749999999999</c:v>
                </c:pt>
                <c:pt idx="129">
                  <c:v>0.72147329999999998</c:v>
                </c:pt>
                <c:pt idx="130">
                  <c:v>0.12670000000000001</c:v>
                </c:pt>
                <c:pt idx="131">
                  <c:v>0.20154179999999999</c:v>
                </c:pt>
                <c:pt idx="132">
                  <c:v>0.2177394</c:v>
                </c:pt>
                <c:pt idx="133">
                  <c:v>-0.59403620000000001</c:v>
                </c:pt>
                <c:pt idx="134">
                  <c:v>2.9251499999999999</c:v>
                </c:pt>
                <c:pt idx="135">
                  <c:v>0.46038459999999998</c:v>
                </c:pt>
                <c:pt idx="136">
                  <c:v>-0.65359999999999996</c:v>
                </c:pt>
                <c:pt idx="138">
                  <c:v>0.64182499999999998</c:v>
                </c:pt>
                <c:pt idx="139">
                  <c:v>2.5133730000000001</c:v>
                </c:pt>
                <c:pt idx="140">
                  <c:v>-0.4677539</c:v>
                </c:pt>
                <c:pt idx="142">
                  <c:v>-2.5659800000000001</c:v>
                </c:pt>
                <c:pt idx="143">
                  <c:v>4.6444199999999998E-2</c:v>
                </c:pt>
                <c:pt idx="146">
                  <c:v>0.64032500000000003</c:v>
                </c:pt>
                <c:pt idx="147">
                  <c:v>0.2713276</c:v>
                </c:pt>
                <c:pt idx="148">
                  <c:v>-0.50895000000000001</c:v>
                </c:pt>
                <c:pt idx="149">
                  <c:v>1.4407319999999999</c:v>
                </c:pt>
                <c:pt idx="152">
                  <c:v>0.82380399999999998</c:v>
                </c:pt>
                <c:pt idx="153">
                  <c:v>0.55833330000000003</c:v>
                </c:pt>
                <c:pt idx="154">
                  <c:v>0.45450000000000002</c:v>
                </c:pt>
                <c:pt idx="156">
                  <c:v>0.25068889999999999</c:v>
                </c:pt>
                <c:pt idx="158">
                  <c:v>-8.4939399999999998E-2</c:v>
                </c:pt>
                <c:pt idx="159">
                  <c:v>1.931826</c:v>
                </c:pt>
                <c:pt idx="160">
                  <c:v>1.2521329999999999</c:v>
                </c:pt>
                <c:pt idx="161">
                  <c:v>-5.3949999999999998E-2</c:v>
                </c:pt>
                <c:pt idx="162">
                  <c:v>-0.73382309999999995</c:v>
                </c:pt>
                <c:pt idx="163">
                  <c:v>-1.405375</c:v>
                </c:pt>
                <c:pt idx="164">
                  <c:v>-0.36843700000000001</c:v>
                </c:pt>
                <c:pt idx="165">
                  <c:v>-0.6351</c:v>
                </c:pt>
                <c:pt idx="167">
                  <c:v>1.6897009999999999</c:v>
                </c:pt>
                <c:pt idx="169">
                  <c:v>-0.97782000000000002</c:v>
                </c:pt>
                <c:pt idx="170">
                  <c:v>-0.94195620000000002</c:v>
                </c:pt>
                <c:pt idx="171">
                  <c:v>-0.86135720000000005</c:v>
                </c:pt>
                <c:pt idx="172">
                  <c:v>-0.48791069999999997</c:v>
                </c:pt>
                <c:pt idx="173">
                  <c:v>2.446183</c:v>
                </c:pt>
                <c:pt idx="174">
                  <c:v>1.1606209999999999</c:v>
                </c:pt>
                <c:pt idx="175">
                  <c:v>2.2791999999999999</c:v>
                </c:pt>
                <c:pt idx="176">
                  <c:v>-0.2969</c:v>
                </c:pt>
                <c:pt idx="177">
                  <c:v>2.5258600000000002</c:v>
                </c:pt>
              </c:numCache>
            </c:numRef>
          </c:xVal>
          <c:yVal>
            <c:numRef>
              <c:f>'Fig4-c&amp;d'!$E$2:$E$181</c:f>
              <c:numCache>
                <c:formatCode>General</c:formatCode>
                <c:ptCount val="180"/>
                <c:pt idx="4">
                  <c:v>47.344632768361585</c:v>
                </c:pt>
                <c:pt idx="5">
                  <c:v>50.042625745950552</c:v>
                </c:pt>
                <c:pt idx="6">
                  <c:v>67.326172979084234</c:v>
                </c:pt>
                <c:pt idx="13">
                  <c:v>47.656940760389041</c:v>
                </c:pt>
                <c:pt idx="19">
                  <c:v>73.419611747137878</c:v>
                </c:pt>
                <c:pt idx="20">
                  <c:v>65.862573099415201</c:v>
                </c:pt>
                <c:pt idx="26">
                  <c:v>61.249377799900451</c:v>
                </c:pt>
                <c:pt idx="28">
                  <c:v>56.33507853403141</c:v>
                </c:pt>
                <c:pt idx="29">
                  <c:v>68.718801996672212</c:v>
                </c:pt>
                <c:pt idx="34">
                  <c:v>69.66887417218544</c:v>
                </c:pt>
                <c:pt idx="39">
                  <c:v>52.188183807439827</c:v>
                </c:pt>
                <c:pt idx="40">
                  <c:v>46.987951807228917</c:v>
                </c:pt>
                <c:pt idx="41">
                  <c:v>66.460905349794245</c:v>
                </c:pt>
                <c:pt idx="45">
                  <c:v>38.265306122448976</c:v>
                </c:pt>
                <c:pt idx="46">
                  <c:v>57.192075796726961</c:v>
                </c:pt>
                <c:pt idx="47">
                  <c:v>35.882908404154861</c:v>
                </c:pt>
                <c:pt idx="50">
                  <c:v>46.716541978387369</c:v>
                </c:pt>
                <c:pt idx="55">
                  <c:v>67.176802255336284</c:v>
                </c:pt>
                <c:pt idx="56">
                  <c:v>60.580204778156997</c:v>
                </c:pt>
                <c:pt idx="59">
                  <c:v>56.754306436990035</c:v>
                </c:pt>
                <c:pt idx="60">
                  <c:v>58.993399339933994</c:v>
                </c:pt>
                <c:pt idx="63">
                  <c:v>58.717434869739485</c:v>
                </c:pt>
                <c:pt idx="68">
                  <c:v>73.360785555907498</c:v>
                </c:pt>
                <c:pt idx="71">
                  <c:v>65.343203230148049</c:v>
                </c:pt>
                <c:pt idx="72">
                  <c:v>43.166666666666664</c:v>
                </c:pt>
                <c:pt idx="77">
                  <c:v>37.142857142857146</c:v>
                </c:pt>
                <c:pt idx="78">
                  <c:v>50.724637681159422</c:v>
                </c:pt>
                <c:pt idx="79">
                  <c:v>49.161518093556928</c:v>
                </c:pt>
                <c:pt idx="80">
                  <c:v>46.831275720164612</c:v>
                </c:pt>
                <c:pt idx="81">
                  <c:v>66.226912928759901</c:v>
                </c:pt>
                <c:pt idx="84">
                  <c:v>57.429718875502012</c:v>
                </c:pt>
                <c:pt idx="85">
                  <c:v>31.05263157894737</c:v>
                </c:pt>
                <c:pt idx="86">
                  <c:v>37.837837837837839</c:v>
                </c:pt>
                <c:pt idx="94">
                  <c:v>61.811023622047244</c:v>
                </c:pt>
                <c:pt idx="95">
                  <c:v>51.333333333333329</c:v>
                </c:pt>
                <c:pt idx="99">
                  <c:v>55.777126099706742</c:v>
                </c:pt>
                <c:pt idx="103">
                  <c:v>51.333333333333329</c:v>
                </c:pt>
                <c:pt idx="105">
                  <c:v>54.151404151404151</c:v>
                </c:pt>
                <c:pt idx="110">
                  <c:v>60.396039603960396</c:v>
                </c:pt>
                <c:pt idx="114">
                  <c:v>41.254125412541256</c:v>
                </c:pt>
                <c:pt idx="115">
                  <c:v>63.333333333333329</c:v>
                </c:pt>
                <c:pt idx="116">
                  <c:v>72.433679354094579</c:v>
                </c:pt>
                <c:pt idx="119">
                  <c:v>70.531400966183583</c:v>
                </c:pt>
                <c:pt idx="121">
                  <c:v>42.88</c:v>
                </c:pt>
                <c:pt idx="123">
                  <c:v>59.451445515196447</c:v>
                </c:pt>
                <c:pt idx="124">
                  <c:v>67.892976588628756</c:v>
                </c:pt>
                <c:pt idx="127">
                  <c:v>66.696669666966699</c:v>
                </c:pt>
                <c:pt idx="132">
                  <c:v>40.350877192982452</c:v>
                </c:pt>
                <c:pt idx="133">
                  <c:v>48.936170212765958</c:v>
                </c:pt>
                <c:pt idx="138">
                  <c:v>58.420502092050206</c:v>
                </c:pt>
                <c:pt idx="143">
                  <c:v>46.930280957336109</c:v>
                </c:pt>
                <c:pt idx="152">
                  <c:v>52.567567567567565</c:v>
                </c:pt>
                <c:pt idx="153">
                  <c:v>43.666666666666664</c:v>
                </c:pt>
                <c:pt idx="157">
                  <c:v>34.99562554680665</c:v>
                </c:pt>
                <c:pt idx="158">
                  <c:v>57.591397849462368</c:v>
                </c:pt>
                <c:pt idx="162">
                  <c:v>51.142355008787341</c:v>
                </c:pt>
                <c:pt idx="163">
                  <c:v>69.583778014941302</c:v>
                </c:pt>
                <c:pt idx="164">
                  <c:v>53.257900897385881</c:v>
                </c:pt>
                <c:pt idx="167">
                  <c:v>71.726438698915757</c:v>
                </c:pt>
                <c:pt idx="171">
                  <c:v>38.327526132404181</c:v>
                </c:pt>
                <c:pt idx="174">
                  <c:v>53.8971807628524</c:v>
                </c:pt>
                <c:pt idx="178">
                  <c:v>74.311926605504581</c:v>
                </c:pt>
                <c:pt idx="179">
                  <c:v>44.003868471953581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'Fig4-c&amp;d'!$B$2:$B$181</c15:f>
                <c15:dlblRangeCache>
                  <c:ptCount val="180"/>
                  <c:pt idx="0">
                    <c:v>AFG</c:v>
                  </c:pt>
                  <c:pt idx="1">
                    <c:v>AGO</c:v>
                  </c:pt>
                  <c:pt idx="2">
                    <c:v>ALB</c:v>
                  </c:pt>
                  <c:pt idx="3">
                    <c:v>ARE</c:v>
                  </c:pt>
                  <c:pt idx="4">
                    <c:v>ARG</c:v>
                  </c:pt>
                  <c:pt idx="5">
                    <c:v>ARM</c:v>
                  </c:pt>
                  <c:pt idx="6">
                    <c:v>AUS</c:v>
                  </c:pt>
                  <c:pt idx="7">
                    <c:v>AUT</c:v>
                  </c:pt>
                  <c:pt idx="8">
                    <c:v>AZE</c:v>
                  </c:pt>
                  <c:pt idx="9">
                    <c:v>BDI</c:v>
                  </c:pt>
                  <c:pt idx="10">
                    <c:v>BEL</c:v>
                  </c:pt>
                  <c:pt idx="11">
                    <c:v>BEN</c:v>
                  </c:pt>
                  <c:pt idx="12">
                    <c:v>BFA</c:v>
                  </c:pt>
                  <c:pt idx="13">
                    <c:v>BGD</c:v>
                  </c:pt>
                  <c:pt idx="14">
                    <c:v>BGR</c:v>
                  </c:pt>
                  <c:pt idx="15">
                    <c:v>BHR</c:v>
                  </c:pt>
                  <c:pt idx="16">
                    <c:v>BIH</c:v>
                  </c:pt>
                  <c:pt idx="17">
                    <c:v>BLR</c:v>
                  </c:pt>
                  <c:pt idx="18">
                    <c:v>BMU</c:v>
                  </c:pt>
                  <c:pt idx="19">
                    <c:v>BOL</c:v>
                  </c:pt>
                  <c:pt idx="20">
                    <c:v>BRA</c:v>
                  </c:pt>
                  <c:pt idx="21">
                    <c:v>BRB</c:v>
                  </c:pt>
                  <c:pt idx="22">
                    <c:v>BRN</c:v>
                  </c:pt>
                  <c:pt idx="23">
                    <c:v>BTN</c:v>
                  </c:pt>
                  <c:pt idx="24">
                    <c:v>BWA</c:v>
                  </c:pt>
                  <c:pt idx="25">
                    <c:v>CAF</c:v>
                  </c:pt>
                  <c:pt idx="26">
                    <c:v>CAN</c:v>
                  </c:pt>
                  <c:pt idx="27">
                    <c:v>CHE</c:v>
                  </c:pt>
                  <c:pt idx="28">
                    <c:v>CHL</c:v>
                  </c:pt>
                  <c:pt idx="29">
                    <c:v>CHN</c:v>
                  </c:pt>
                  <c:pt idx="30">
                    <c:v>CIV</c:v>
                  </c:pt>
                  <c:pt idx="31">
                    <c:v>CMR</c:v>
                  </c:pt>
                  <c:pt idx="32">
                    <c:v>COD</c:v>
                  </c:pt>
                  <c:pt idx="33">
                    <c:v>COG</c:v>
                  </c:pt>
                  <c:pt idx="34">
                    <c:v>COL</c:v>
                  </c:pt>
                  <c:pt idx="35">
                    <c:v>COM</c:v>
                  </c:pt>
                  <c:pt idx="36">
                    <c:v>CRI</c:v>
                  </c:pt>
                  <c:pt idx="37">
                    <c:v>CUB</c:v>
                  </c:pt>
                  <c:pt idx="38">
                    <c:v>CYM</c:v>
                  </c:pt>
                  <c:pt idx="39">
                    <c:v>CYP</c:v>
                  </c:pt>
                  <c:pt idx="40">
                    <c:v>CZE</c:v>
                  </c:pt>
                  <c:pt idx="41">
                    <c:v>DEU</c:v>
                  </c:pt>
                  <c:pt idx="42">
                    <c:v>DMA</c:v>
                  </c:pt>
                  <c:pt idx="43">
                    <c:v>DNK</c:v>
                  </c:pt>
                  <c:pt idx="44">
                    <c:v>DOM</c:v>
                  </c:pt>
                  <c:pt idx="45">
                    <c:v>DZA</c:v>
                  </c:pt>
                  <c:pt idx="46">
                    <c:v>ECU</c:v>
                  </c:pt>
                  <c:pt idx="47">
                    <c:v>EGY</c:v>
                  </c:pt>
                  <c:pt idx="48">
                    <c:v>ESP</c:v>
                  </c:pt>
                  <c:pt idx="49">
                    <c:v>EST</c:v>
                  </c:pt>
                  <c:pt idx="50">
                    <c:v>ETH</c:v>
                  </c:pt>
                  <c:pt idx="51">
                    <c:v>FIN</c:v>
                  </c:pt>
                  <c:pt idx="52">
                    <c:v>FJI</c:v>
                  </c:pt>
                  <c:pt idx="53">
                    <c:v>FRA</c:v>
                  </c:pt>
                  <c:pt idx="54">
                    <c:v>GAB</c:v>
                  </c:pt>
                  <c:pt idx="55">
                    <c:v>GBR</c:v>
                  </c:pt>
                  <c:pt idx="56">
                    <c:v>GEO</c:v>
                  </c:pt>
                  <c:pt idx="57">
                    <c:v>GHA</c:v>
                  </c:pt>
                  <c:pt idx="58">
                    <c:v>GIN</c:v>
                  </c:pt>
                  <c:pt idx="59">
                    <c:v>GRC</c:v>
                  </c:pt>
                  <c:pt idx="60">
                    <c:v>GTM</c:v>
                  </c:pt>
                  <c:pt idx="61">
                    <c:v>GUM</c:v>
                  </c:pt>
                  <c:pt idx="62">
                    <c:v>GUY</c:v>
                  </c:pt>
                  <c:pt idx="63">
                    <c:v>HKG</c:v>
                  </c:pt>
                  <c:pt idx="64">
                    <c:v>HND</c:v>
                  </c:pt>
                  <c:pt idx="65">
                    <c:v>HRV</c:v>
                  </c:pt>
                  <c:pt idx="66">
                    <c:v>HTI</c:v>
                  </c:pt>
                  <c:pt idx="67">
                    <c:v>HUN</c:v>
                  </c:pt>
                  <c:pt idx="68">
                    <c:v>IDN</c:v>
                  </c:pt>
                  <c:pt idx="69">
                    <c:v>IND</c:v>
                  </c:pt>
                  <c:pt idx="70">
                    <c:v>IRL</c:v>
                  </c:pt>
                  <c:pt idx="71">
                    <c:v>IRN</c:v>
                  </c:pt>
                  <c:pt idx="72">
                    <c:v>IRQ</c:v>
                  </c:pt>
                  <c:pt idx="73">
                    <c:v>ISL</c:v>
                  </c:pt>
                  <c:pt idx="74">
                    <c:v>ISR</c:v>
                  </c:pt>
                  <c:pt idx="75">
                    <c:v>ITA</c:v>
                  </c:pt>
                  <c:pt idx="76">
                    <c:v>JAM</c:v>
                  </c:pt>
                  <c:pt idx="77">
                    <c:v>JOR</c:v>
                  </c:pt>
                  <c:pt idx="78">
                    <c:v>JPN</c:v>
                  </c:pt>
                  <c:pt idx="79">
                    <c:v>KAZ</c:v>
                  </c:pt>
                  <c:pt idx="80">
                    <c:v>KEN</c:v>
                  </c:pt>
                  <c:pt idx="81">
                    <c:v>KGZ</c:v>
                  </c:pt>
                  <c:pt idx="82">
                    <c:v>KHM</c:v>
                  </c:pt>
                  <c:pt idx="83">
                    <c:v>KNA</c:v>
                  </c:pt>
                  <c:pt idx="84">
                    <c:v>KOR</c:v>
                  </c:pt>
                  <c:pt idx="85">
                    <c:v>KWT</c:v>
                  </c:pt>
                  <c:pt idx="86">
                    <c:v>LBN</c:v>
                  </c:pt>
                  <c:pt idx="87">
                    <c:v>LBR</c:v>
                  </c:pt>
                  <c:pt idx="88">
                    <c:v>LCA</c:v>
                  </c:pt>
                  <c:pt idx="89">
                    <c:v>LKA</c:v>
                  </c:pt>
                  <c:pt idx="90">
                    <c:v>LSO</c:v>
                  </c:pt>
                  <c:pt idx="91">
                    <c:v>LTU</c:v>
                  </c:pt>
                  <c:pt idx="92">
                    <c:v>LUX</c:v>
                  </c:pt>
                  <c:pt idx="93">
                    <c:v>LVA</c:v>
                  </c:pt>
                  <c:pt idx="94">
                    <c:v>MAC</c:v>
                  </c:pt>
                  <c:pt idx="95">
                    <c:v>MAR</c:v>
                  </c:pt>
                  <c:pt idx="96">
                    <c:v>MCO</c:v>
                  </c:pt>
                  <c:pt idx="97">
                    <c:v>MDA</c:v>
                  </c:pt>
                  <c:pt idx="98">
                    <c:v>MDG</c:v>
                  </c:pt>
                  <c:pt idx="99">
                    <c:v>MEX</c:v>
                  </c:pt>
                  <c:pt idx="100">
                    <c:v>MKD</c:v>
                  </c:pt>
                  <c:pt idx="101">
                    <c:v>MLI</c:v>
                  </c:pt>
                  <c:pt idx="102">
                    <c:v>MLT</c:v>
                  </c:pt>
                  <c:pt idx="103">
                    <c:v>MMR</c:v>
                  </c:pt>
                  <c:pt idx="104">
                    <c:v>MNE</c:v>
                  </c:pt>
                  <c:pt idx="105">
                    <c:v>MNG</c:v>
                  </c:pt>
                  <c:pt idx="106">
                    <c:v>MOZ</c:v>
                  </c:pt>
                  <c:pt idx="107">
                    <c:v>MRT</c:v>
                  </c:pt>
                  <c:pt idx="108">
                    <c:v>MUS</c:v>
                  </c:pt>
                  <c:pt idx="109">
                    <c:v>MWI</c:v>
                  </c:pt>
                  <c:pt idx="110">
                    <c:v>MYS</c:v>
                  </c:pt>
                  <c:pt idx="111">
                    <c:v>NAM</c:v>
                  </c:pt>
                  <c:pt idx="112">
                    <c:v>NCL</c:v>
                  </c:pt>
                  <c:pt idx="113">
                    <c:v>NER</c:v>
                  </c:pt>
                  <c:pt idx="114">
                    <c:v>NGA</c:v>
                  </c:pt>
                  <c:pt idx="115">
                    <c:v>NIC</c:v>
                  </c:pt>
                  <c:pt idx="116">
                    <c:v>NLD</c:v>
                  </c:pt>
                  <c:pt idx="117">
                    <c:v>NOR</c:v>
                  </c:pt>
                  <c:pt idx="118">
                    <c:v>NPL</c:v>
                  </c:pt>
                  <c:pt idx="119">
                    <c:v>NZL</c:v>
                  </c:pt>
                  <c:pt idx="120">
                    <c:v>OMN</c:v>
                  </c:pt>
                  <c:pt idx="121">
                    <c:v>PAK</c:v>
                  </c:pt>
                  <c:pt idx="122">
                    <c:v>PAN</c:v>
                  </c:pt>
                  <c:pt idx="123">
                    <c:v>PER</c:v>
                  </c:pt>
                  <c:pt idx="124">
                    <c:v>PHL</c:v>
                  </c:pt>
                  <c:pt idx="125">
                    <c:v>PNG</c:v>
                  </c:pt>
                  <c:pt idx="126">
                    <c:v>POL</c:v>
                  </c:pt>
                  <c:pt idx="127">
                    <c:v>PRI</c:v>
                  </c:pt>
                  <c:pt idx="128">
                    <c:v>PRK</c:v>
                  </c:pt>
                  <c:pt idx="129">
                    <c:v>PRT</c:v>
                  </c:pt>
                  <c:pt idx="130">
                    <c:v>PRY</c:v>
                  </c:pt>
                  <c:pt idx="131">
                    <c:v>QAT</c:v>
                  </c:pt>
                  <c:pt idx="132">
                    <c:v>ROU</c:v>
                  </c:pt>
                  <c:pt idx="133">
                    <c:v>RUS</c:v>
                  </c:pt>
                  <c:pt idx="134">
                    <c:v>RWA</c:v>
                  </c:pt>
                  <c:pt idx="135">
                    <c:v>SAU</c:v>
                  </c:pt>
                  <c:pt idx="136">
                    <c:v>SDN</c:v>
                  </c:pt>
                  <c:pt idx="137">
                    <c:v>SEN</c:v>
                  </c:pt>
                  <c:pt idx="138">
                    <c:v>SGP</c:v>
                  </c:pt>
                  <c:pt idx="139">
                    <c:v>SLB</c:v>
                  </c:pt>
                  <c:pt idx="140">
                    <c:v>SLE</c:v>
                  </c:pt>
                  <c:pt idx="141">
                    <c:v>SLV</c:v>
                  </c:pt>
                  <c:pt idx="142">
                    <c:v>SOM</c:v>
                  </c:pt>
                  <c:pt idx="143">
                    <c:v>SRB</c:v>
                  </c:pt>
                  <c:pt idx="144">
                    <c:v>SSD</c:v>
                  </c:pt>
                  <c:pt idx="145">
                    <c:v>SUR</c:v>
                  </c:pt>
                  <c:pt idx="146">
                    <c:v>SVN</c:v>
                  </c:pt>
                  <c:pt idx="147">
                    <c:v>SWE</c:v>
                  </c:pt>
                  <c:pt idx="148">
                    <c:v>SYC</c:v>
                  </c:pt>
                  <c:pt idx="149">
                    <c:v>SYR</c:v>
                  </c:pt>
                  <c:pt idx="150">
                    <c:v>TCD</c:v>
                  </c:pt>
                  <c:pt idx="151">
                    <c:v>TGO</c:v>
                  </c:pt>
                  <c:pt idx="152">
                    <c:v>THA</c:v>
                  </c:pt>
                  <c:pt idx="153">
                    <c:v>TJK</c:v>
                  </c:pt>
                  <c:pt idx="154">
                    <c:v>TKM</c:v>
                  </c:pt>
                  <c:pt idx="155">
                    <c:v>TON</c:v>
                  </c:pt>
                  <c:pt idx="156">
                    <c:v>TTO</c:v>
                  </c:pt>
                  <c:pt idx="157">
                    <c:v>TUN</c:v>
                  </c:pt>
                  <c:pt idx="158">
                    <c:v>TUR</c:v>
                  </c:pt>
                  <c:pt idx="159">
                    <c:v>TUV</c:v>
                  </c:pt>
                  <c:pt idx="160">
                    <c:v>TZA</c:v>
                  </c:pt>
                  <c:pt idx="161">
                    <c:v>UGA</c:v>
                  </c:pt>
                  <c:pt idx="162">
                    <c:v>UKR</c:v>
                  </c:pt>
                  <c:pt idx="163">
                    <c:v>URY</c:v>
                  </c:pt>
                  <c:pt idx="164">
                    <c:v>USA</c:v>
                  </c:pt>
                  <c:pt idx="165">
                    <c:v>UZB</c:v>
                  </c:pt>
                  <c:pt idx="166">
                    <c:v>VCT</c:v>
                  </c:pt>
                  <c:pt idx="167">
                    <c:v>VNM</c:v>
                  </c:pt>
                  <c:pt idx="168">
                    <c:v>VUT</c:v>
                  </c:pt>
                  <c:pt idx="169">
                    <c:v>WSM</c:v>
                  </c:pt>
                  <c:pt idx="170">
                    <c:v>XKX</c:v>
                  </c:pt>
                  <c:pt idx="171">
                    <c:v>YEM</c:v>
                  </c:pt>
                  <c:pt idx="172">
                    <c:v>ZAF</c:v>
                  </c:pt>
                  <c:pt idx="173">
                    <c:v>ZMB</c:v>
                  </c:pt>
                  <c:pt idx="174">
                    <c:v>ZWE</c:v>
                  </c:pt>
                  <c:pt idx="175">
                    <c:v>BLZ</c:v>
                  </c:pt>
                  <c:pt idx="176">
                    <c:v>GRD</c:v>
                  </c:pt>
                  <c:pt idx="177">
                    <c:v>LAO</c:v>
                  </c:pt>
                  <c:pt idx="178">
                    <c:v>AND</c:v>
                  </c:pt>
                  <c:pt idx="179">
                    <c:v>MDV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D022-4B62-9E8E-B5DCAD982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948144"/>
        <c:axId val="748949104"/>
      </c:scatterChart>
      <c:valAx>
        <c:axId val="748948144"/>
        <c:scaling>
          <c:orientation val="minMax"/>
          <c:max val="2.5"/>
          <c:min val="-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</a:rPr>
                  <a:t>ETS News Sentiment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949104"/>
        <c:crosses val="autoZero"/>
        <c:crossBetween val="midCat"/>
      </c:valAx>
      <c:valAx>
        <c:axId val="74894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</a:rPr>
                  <a:t>WVS -  </a:t>
                </a: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effectLst/>
                  </a:rPr>
                  <a:t>Protecting the environment should be given priority (% responses)</a:t>
                </a:r>
                <a:endParaRPr lang="en-US" sz="1000" b="1" i="0" u="none" strike="noStrike" kern="1200" baseline="0">
                  <a:solidFill>
                    <a:sysClr val="windowText" lastClr="000000"/>
                  </a:solidFill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948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'Fig4-e&amp;f'!$D$1</c:f>
              <c:strCache>
                <c:ptCount val="1"/>
                <c:pt idx="0">
                  <c:v>UNDP - Country Commitments to Climate Change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66BF93B-4DC0-4CD1-99F9-53B49A3F19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12C-4C2B-B6E1-647ABEE7525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237277A-C438-41AE-833D-0B3CD4795A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12C-4C2B-B6E1-647ABEE7525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1D27CF3-F259-4358-B126-A9AB6160E5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12C-4C2B-B6E1-647ABEE7525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9AE9D57-E7FB-4DD0-8D3F-8AD66591F3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12C-4C2B-B6E1-647ABEE7525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D13D10D-43B5-4A16-838B-E33C0FCF4C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12C-4C2B-B6E1-647ABEE7525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0E8ADC5-6421-4E20-91E9-C7740D33DE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12C-4C2B-B6E1-647ABEE7525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86CC625-76E5-4CC6-9358-4EA135A42C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12C-4C2B-B6E1-647ABEE7525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83969A3-1274-481E-9CA3-0C5FD7993D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12C-4C2B-B6E1-647ABEE7525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F2080D1-33F9-4D92-8EAB-8EC2BC5C61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12C-4C2B-B6E1-647ABEE7525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4929CBF-6A96-43DC-AC05-D5757B97E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12C-4C2B-B6E1-647ABEE7525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41DAB84-2A36-44B9-98B4-C75F09CE6C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12C-4C2B-B6E1-647ABEE7525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9D50542-9EDC-4381-B6C5-6E6E00C86B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12C-4C2B-B6E1-647ABEE7525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2372572-3980-4239-B9D0-71B84255B6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12C-4C2B-B6E1-647ABEE7525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1C4E10D-10A8-4539-86BA-10AA9CA0B8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12C-4C2B-B6E1-647ABEE7525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64C7238-8063-461C-B3DF-C53F6A0DC0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12C-4C2B-B6E1-647ABEE7525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09DF43A-4CB2-41CE-BC01-0A971A2F04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12C-4C2B-B6E1-647ABEE7525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99AF05D-797B-45C2-9E97-3E53B64A1D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12C-4C2B-B6E1-647ABEE7525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CB23F25-9942-42CF-8411-F23FC6B113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12C-4C2B-B6E1-647ABEE7525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396E975-A8E4-4965-BC54-71C7F1277D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112C-4C2B-B6E1-647ABEE7525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7B591DD-BFB2-406A-8651-D138718393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112C-4C2B-B6E1-647ABEE7525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2D20F27-31FA-4671-B2A3-088B4C617E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112C-4C2B-B6E1-647ABEE7525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95D96EF-ABC5-4AEF-AFD0-D2AE585C17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112C-4C2B-B6E1-647ABEE7525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1EB66EA5-F5D1-47BE-967B-28F05C9718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112C-4C2B-B6E1-647ABEE7525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D63147B-44B3-4E34-B0CA-2C3980E9FE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12C-4C2B-B6E1-647ABEE7525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0C37922-F509-44BF-8664-B6302F2000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12C-4C2B-B6E1-647ABEE7525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8F432AD-AC27-4623-A52D-46F7888B7A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12C-4C2B-B6E1-647ABEE7525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C3071AC-AACD-4F8A-A0F0-9AE75005DD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12C-4C2B-B6E1-647ABEE7525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226C041-7F10-43C9-B2C5-4E20BB8B96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12C-4C2B-B6E1-647ABEE7525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AB999E9-365C-41B1-9AA7-5E11960BBC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12C-4C2B-B6E1-647ABEE7525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0F64720-AD7E-4009-B454-2EAF25F88D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112C-4C2B-B6E1-647ABEE7525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35D83F6-3707-4650-9916-F93DAFC5E9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112C-4C2B-B6E1-647ABEE7525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2A06F38-C575-4083-9448-C33B9415E0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12C-4C2B-B6E1-647ABEE7525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6597489-B8F7-4228-A533-A0C070DB33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112C-4C2B-B6E1-647ABEE7525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B4AC543-5552-40D1-BE5A-61F00FC7A6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112C-4C2B-B6E1-647ABEE7525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B3FA329-130B-44B6-8B49-9ECBF330CD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112C-4C2B-B6E1-647ABEE7525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A3DADC3-6F60-4E4D-B4FD-E90F5E8121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112C-4C2B-B6E1-647ABEE7525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CA94AB1-FBDE-4D7E-BA17-33A06538ED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112C-4C2B-B6E1-647ABEE7525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36BA2C72-85CD-4840-95FD-6D162A9B4F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112C-4C2B-B6E1-647ABEE7525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69AA185-FA5F-4A06-8F64-AD539531FD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112C-4C2B-B6E1-647ABEE7525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0CBB128C-6496-4765-8CE5-5AD40FE4CC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112C-4C2B-B6E1-647ABEE7525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4FF3ED4-BDBC-43C0-9A86-0CBC6BAD0D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112C-4C2B-B6E1-647ABEE7525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9EA65F59-9055-4E06-9458-5903D23905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112C-4C2B-B6E1-647ABEE7525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A0D2D23-7F97-4E00-80EA-9D39DF1F78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112C-4C2B-B6E1-647ABEE7525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5586AEB9-235A-4B8F-BAD3-A0CA9A2587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112C-4C2B-B6E1-647ABEE7525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D25CF239-65F2-4969-BBA2-55A58A1A48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112C-4C2B-B6E1-647ABEE7525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FB0D05C6-1DAA-4810-9968-B2FA10745E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112C-4C2B-B6E1-647ABEE7525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972BED8E-C1E0-4189-80D2-B6F54363DB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112C-4C2B-B6E1-647ABEE7525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454D26D9-6E0F-44F5-AEA4-0CF58DC759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112C-4C2B-B6E1-647ABEE75254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C0CAF28-5076-4640-B1E9-EB48E4D723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112C-4C2B-B6E1-647ABEE752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1.9845867092700368E-2"/>
                  <c:y val="-2.44521401402198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'Fig4-e&amp;f'!$C$2:$C$50</c:f>
              <c:numCache>
                <c:formatCode>General</c:formatCode>
                <c:ptCount val="49"/>
                <c:pt idx="0">
                  <c:v>-2.1732800000000001</c:v>
                </c:pt>
                <c:pt idx="1">
                  <c:v>-1.259935</c:v>
                </c:pt>
                <c:pt idx="2">
                  <c:v>-1.006</c:v>
                </c:pt>
                <c:pt idx="3">
                  <c:v>1.907775</c:v>
                </c:pt>
                <c:pt idx="4">
                  <c:v>-1.1696169999999999</c:v>
                </c:pt>
                <c:pt idx="5">
                  <c:v>0.78475989999999995</c:v>
                </c:pt>
                <c:pt idx="6">
                  <c:v>-1.0446200000000001</c:v>
                </c:pt>
                <c:pt idx="7">
                  <c:v>-2.5901809999999998</c:v>
                </c:pt>
                <c:pt idx="8">
                  <c:v>-0.31084479999999998</c:v>
                </c:pt>
                <c:pt idx="9">
                  <c:v>-1.6092</c:v>
                </c:pt>
                <c:pt idx="10">
                  <c:v>-0.99439999999999995</c:v>
                </c:pt>
                <c:pt idx="11">
                  <c:v>-0.84048789999999995</c:v>
                </c:pt>
                <c:pt idx="12">
                  <c:v>1.0203720000000001</c:v>
                </c:pt>
                <c:pt idx="13">
                  <c:v>0.83923340000000002</c:v>
                </c:pt>
                <c:pt idx="14">
                  <c:v>0.73652499999999999</c:v>
                </c:pt>
                <c:pt idx="15">
                  <c:v>-1.1846950000000001</c:v>
                </c:pt>
                <c:pt idx="16">
                  <c:v>-1.3687609999999999</c:v>
                </c:pt>
                <c:pt idx="17">
                  <c:v>-1.0838859999999999</c:v>
                </c:pt>
                <c:pt idx="18">
                  <c:v>-1.9048080000000001</c:v>
                </c:pt>
                <c:pt idx="19">
                  <c:v>1.119318</c:v>
                </c:pt>
                <c:pt idx="20">
                  <c:v>-0.96465860000000003</c:v>
                </c:pt>
                <c:pt idx="21">
                  <c:v>-0.40046670000000001</c:v>
                </c:pt>
                <c:pt idx="22">
                  <c:v>-0.25831739999999997</c:v>
                </c:pt>
                <c:pt idx="23">
                  <c:v>1.66523</c:v>
                </c:pt>
                <c:pt idx="24">
                  <c:v>0.43876120000000002</c:v>
                </c:pt>
                <c:pt idx="25">
                  <c:v>-1.8850849999999999</c:v>
                </c:pt>
                <c:pt idx="26">
                  <c:v>0.28249999999999997</c:v>
                </c:pt>
                <c:pt idx="27">
                  <c:v>1.7074800000000001</c:v>
                </c:pt>
                <c:pt idx="28">
                  <c:v>-0.70858730000000003</c:v>
                </c:pt>
                <c:pt idx="29">
                  <c:v>-0.72563330000000004</c:v>
                </c:pt>
                <c:pt idx="30">
                  <c:v>0.57104999999999995</c:v>
                </c:pt>
                <c:pt idx="31">
                  <c:v>-1.5299700000000001</c:v>
                </c:pt>
                <c:pt idx="32">
                  <c:v>0.38529999999999998</c:v>
                </c:pt>
                <c:pt idx="33">
                  <c:v>1.7381120000000001</c:v>
                </c:pt>
                <c:pt idx="34">
                  <c:v>9.9666699999999997E-2</c:v>
                </c:pt>
                <c:pt idx="35">
                  <c:v>-1.451274</c:v>
                </c:pt>
                <c:pt idx="36">
                  <c:v>3.1787510000000001</c:v>
                </c:pt>
                <c:pt idx="37">
                  <c:v>-0.54069319999999998</c:v>
                </c:pt>
                <c:pt idx="38">
                  <c:v>-1.0283</c:v>
                </c:pt>
                <c:pt idx="39">
                  <c:v>0.20832500000000001</c:v>
                </c:pt>
                <c:pt idx="40">
                  <c:v>-1.3567359999999999</c:v>
                </c:pt>
                <c:pt idx="41">
                  <c:v>-0.36701430000000002</c:v>
                </c:pt>
                <c:pt idx="42">
                  <c:v>3.9056670000000002</c:v>
                </c:pt>
                <c:pt idx="43">
                  <c:v>1.446288</c:v>
                </c:pt>
                <c:pt idx="44">
                  <c:v>3.69</c:v>
                </c:pt>
                <c:pt idx="45">
                  <c:v>-0.79380260000000002</c:v>
                </c:pt>
                <c:pt idx="46">
                  <c:v>-1.7857000000000001</c:v>
                </c:pt>
                <c:pt idx="47">
                  <c:v>-0.82044839999999997</c:v>
                </c:pt>
                <c:pt idx="48">
                  <c:v>-2.5497070000000002</c:v>
                </c:pt>
              </c:numCache>
            </c:numRef>
          </c:xVal>
          <c:yVal>
            <c:numRef>
              <c:f>'Fig4-e&amp;f'!$D$2:$D$50</c:f>
              <c:numCache>
                <c:formatCode>General</c:formatCode>
                <c:ptCount val="49"/>
                <c:pt idx="0">
                  <c:v>83</c:v>
                </c:pt>
                <c:pt idx="1">
                  <c:v>74</c:v>
                </c:pt>
                <c:pt idx="2">
                  <c:v>86</c:v>
                </c:pt>
                <c:pt idx="3">
                  <c:v>85</c:v>
                </c:pt>
                <c:pt idx="4">
                  <c:v>66</c:v>
                </c:pt>
                <c:pt idx="5">
                  <c:v>73</c:v>
                </c:pt>
                <c:pt idx="6">
                  <c:v>86</c:v>
                </c:pt>
                <c:pt idx="7">
                  <c:v>64</c:v>
                </c:pt>
                <c:pt idx="8">
                  <c:v>67</c:v>
                </c:pt>
                <c:pt idx="9">
                  <c:v>75</c:v>
                </c:pt>
                <c:pt idx="10">
                  <c:v>75</c:v>
                </c:pt>
                <c:pt idx="11">
                  <c:v>85</c:v>
                </c:pt>
                <c:pt idx="12">
                  <c:v>86</c:v>
                </c:pt>
                <c:pt idx="13">
                  <c:v>97</c:v>
                </c:pt>
                <c:pt idx="14">
                  <c:v>78</c:v>
                </c:pt>
                <c:pt idx="15">
                  <c:v>80</c:v>
                </c:pt>
                <c:pt idx="16">
                  <c:v>84</c:v>
                </c:pt>
                <c:pt idx="17">
                  <c:v>80</c:v>
                </c:pt>
                <c:pt idx="18">
                  <c:v>89</c:v>
                </c:pt>
                <c:pt idx="19">
                  <c:v>86</c:v>
                </c:pt>
                <c:pt idx="20">
                  <c:v>77</c:v>
                </c:pt>
                <c:pt idx="21">
                  <c:v>96</c:v>
                </c:pt>
                <c:pt idx="22">
                  <c:v>93</c:v>
                </c:pt>
                <c:pt idx="23">
                  <c:v>84</c:v>
                </c:pt>
                <c:pt idx="24">
                  <c:v>74</c:v>
                </c:pt>
                <c:pt idx="25">
                  <c:v>88</c:v>
                </c:pt>
                <c:pt idx="26">
                  <c:v>81</c:v>
                </c:pt>
                <c:pt idx="27">
                  <c:v>91</c:v>
                </c:pt>
                <c:pt idx="28">
                  <c:v>88</c:v>
                </c:pt>
                <c:pt idx="29">
                  <c:v>97</c:v>
                </c:pt>
                <c:pt idx="30">
                  <c:v>80</c:v>
                </c:pt>
                <c:pt idx="31">
                  <c:v>85</c:v>
                </c:pt>
                <c:pt idx="32">
                  <c:v>88</c:v>
                </c:pt>
                <c:pt idx="33">
                  <c:v>85</c:v>
                </c:pt>
                <c:pt idx="34">
                  <c:v>96</c:v>
                </c:pt>
                <c:pt idx="35">
                  <c:v>97</c:v>
                </c:pt>
                <c:pt idx="36">
                  <c:v>86</c:v>
                </c:pt>
                <c:pt idx="37">
                  <c:v>74</c:v>
                </c:pt>
                <c:pt idx="38">
                  <c:v>62</c:v>
                </c:pt>
                <c:pt idx="39">
                  <c:v>72</c:v>
                </c:pt>
                <c:pt idx="40">
                  <c:v>66</c:v>
                </c:pt>
                <c:pt idx="41">
                  <c:v>79</c:v>
                </c:pt>
                <c:pt idx="42">
                  <c:v>82</c:v>
                </c:pt>
                <c:pt idx="43">
                  <c:v>85</c:v>
                </c:pt>
                <c:pt idx="44">
                  <c:v>97</c:v>
                </c:pt>
                <c:pt idx="45">
                  <c:v>66</c:v>
                </c:pt>
                <c:pt idx="46">
                  <c:v>74</c:v>
                </c:pt>
                <c:pt idx="47">
                  <c:v>77</c:v>
                </c:pt>
                <c:pt idx="48">
                  <c:v>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'Fig4-e&amp;f'!$B$2:$B$50</c15:f>
                <c15:dlblRangeCache>
                  <c:ptCount val="49"/>
                  <c:pt idx="0">
                    <c:v>ARG</c:v>
                  </c:pt>
                  <c:pt idx="1">
                    <c:v>AUS</c:v>
                  </c:pt>
                  <c:pt idx="2">
                    <c:v>BGD</c:v>
                  </c:pt>
                  <c:pt idx="3">
                    <c:v>BRA</c:v>
                  </c:pt>
                  <c:pt idx="4">
                    <c:v>CAN</c:v>
                  </c:pt>
                  <c:pt idx="5">
                    <c:v>CHN</c:v>
                  </c:pt>
                  <c:pt idx="6">
                    <c:v>COL</c:v>
                  </c:pt>
                  <c:pt idx="7">
                    <c:v>CZE</c:v>
                  </c:pt>
                  <c:pt idx="8">
                    <c:v>DEU</c:v>
                  </c:pt>
                  <c:pt idx="9">
                    <c:v>DOM</c:v>
                  </c:pt>
                  <c:pt idx="10">
                    <c:v>DZA</c:v>
                  </c:pt>
                  <c:pt idx="11">
                    <c:v>EGY</c:v>
                  </c:pt>
                  <c:pt idx="12">
                    <c:v>ESP</c:v>
                  </c:pt>
                  <c:pt idx="13">
                    <c:v>ETH</c:v>
                  </c:pt>
                  <c:pt idx="14">
                    <c:v>FJI</c:v>
                  </c:pt>
                  <c:pt idx="15">
                    <c:v>FRA</c:v>
                  </c:pt>
                  <c:pt idx="16">
                    <c:v>GBR</c:v>
                  </c:pt>
                  <c:pt idx="17">
                    <c:v>GHA</c:v>
                  </c:pt>
                  <c:pt idx="18">
                    <c:v>GRC</c:v>
                  </c:pt>
                  <c:pt idx="19">
                    <c:v>IDN</c:v>
                  </c:pt>
                  <c:pt idx="20">
                    <c:v>IND</c:v>
                  </c:pt>
                  <c:pt idx="21">
                    <c:v>IRQ</c:v>
                  </c:pt>
                  <c:pt idx="22">
                    <c:v>ITA</c:v>
                  </c:pt>
                  <c:pt idx="23">
                    <c:v>JOR</c:v>
                  </c:pt>
                  <c:pt idx="24">
                    <c:v>JPN</c:v>
                  </c:pt>
                  <c:pt idx="25">
                    <c:v>KEN</c:v>
                  </c:pt>
                  <c:pt idx="26">
                    <c:v>KGZ</c:v>
                  </c:pt>
                  <c:pt idx="27">
                    <c:v>KHM</c:v>
                  </c:pt>
                  <c:pt idx="28">
                    <c:v>KOR</c:v>
                  </c:pt>
                  <c:pt idx="29">
                    <c:v>LKA</c:v>
                  </c:pt>
                  <c:pt idx="30">
                    <c:v>MAR</c:v>
                  </c:pt>
                  <c:pt idx="31">
                    <c:v>MDG</c:v>
                  </c:pt>
                  <c:pt idx="32">
                    <c:v>MEX</c:v>
                  </c:pt>
                  <c:pt idx="33">
                    <c:v>NGA</c:v>
                  </c:pt>
                  <c:pt idx="34">
                    <c:v>NPL</c:v>
                  </c:pt>
                  <c:pt idx="35">
                    <c:v>PAK</c:v>
                  </c:pt>
                  <c:pt idx="36">
                    <c:v>PER</c:v>
                  </c:pt>
                  <c:pt idx="37">
                    <c:v>PHL</c:v>
                  </c:pt>
                  <c:pt idx="38">
                    <c:v>PNG</c:v>
                  </c:pt>
                  <c:pt idx="39">
                    <c:v>ROU</c:v>
                  </c:pt>
                  <c:pt idx="40">
                    <c:v>RUS</c:v>
                  </c:pt>
                  <c:pt idx="41">
                    <c:v>SAU</c:v>
                  </c:pt>
                  <c:pt idx="42">
                    <c:v>SDN</c:v>
                  </c:pt>
                  <c:pt idx="43">
                    <c:v>TUN</c:v>
                  </c:pt>
                  <c:pt idx="44">
                    <c:v>TZA</c:v>
                  </c:pt>
                  <c:pt idx="45">
                    <c:v>USA</c:v>
                  </c:pt>
                  <c:pt idx="46">
                    <c:v>WSM</c:v>
                  </c:pt>
                  <c:pt idx="47">
                    <c:v>ZAF</c:v>
                  </c:pt>
                  <c:pt idx="48">
                    <c:v>ZWE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12C-4C2B-B6E1-647ABEE7525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23987952"/>
        <c:axId val="223988432"/>
      </c:scatterChart>
      <c:valAx>
        <c:axId val="223987952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</a:rPr>
                  <a:t>Carbon Tax News Sentiment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988432"/>
        <c:crosses val="autoZero"/>
        <c:crossBetween val="midCat"/>
      </c:valAx>
      <c:valAx>
        <c:axId val="223988432"/>
        <c:scaling>
          <c:orientation val="minMax"/>
          <c:max val="10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</a:rPr>
                  <a:t>UNDP - Public support for stronger country climate commitments (% responses)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987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'Fig4-e&amp;f'!$T$1</c:f>
              <c:strCache>
                <c:ptCount val="1"/>
                <c:pt idx="0">
                  <c:v>UNDP - Country Commitments to Climate Change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6F80AFE-A503-4C03-BCEF-8857A37FC2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806-4863-A02E-3011C33D8DF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153747D-6A93-4316-A30B-F799F7B526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806-4863-A02E-3011C33D8DF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D8E8547-DB31-45BA-9B8E-07F6D295E0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806-4863-A02E-3011C33D8DF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6EF93EE-3F32-4A72-9B4B-C739544ADF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806-4863-A02E-3011C33D8DF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E663B11-C451-45E4-B7C7-FA1F619F98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806-4863-A02E-3011C33D8DF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0E9B7B7-66DF-4F8D-AA99-FED1528E71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806-4863-A02E-3011C33D8DF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02E72C4-AB26-486C-8A26-AF09C52F66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806-4863-A02E-3011C33D8DF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A565839-FC5B-4C5D-A91F-0F2EE67B4D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806-4863-A02E-3011C33D8DF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43AAB5B-0996-437F-BD18-9E401F9727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806-4863-A02E-3011C33D8DF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98D038F-A99C-488D-B025-8510FB9544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806-4863-A02E-3011C33D8DF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FE1D42C-696A-478D-8E13-7BD7679DD3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3806-4863-A02E-3011C33D8DF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C1B9306-F549-42A5-9A6D-355AC9301B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806-4863-A02E-3011C33D8DF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F4258F8-BCF2-4437-851E-CE76DF5E53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3806-4863-A02E-3011C33D8DF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FF0B40A-C64B-4458-94AF-746C2FF867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806-4863-A02E-3011C33D8DF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CB1C376-3D46-4881-BB5E-F342F78A22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806-4863-A02E-3011C33D8DF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BC449DE-1E4D-4A88-8DC9-637FE43700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806-4863-A02E-3011C33D8DF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EBF39D8-B34C-49A7-836E-28C179080E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806-4863-A02E-3011C33D8DF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D7BD0C6-1A7F-4078-A0C9-2D34A0B6EB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806-4863-A02E-3011C33D8DF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B516452-B80F-495C-9F10-5744DC07AE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806-4863-A02E-3011C33D8DF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4C9CA6E-F734-4A13-B929-A73724E2B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806-4863-A02E-3011C33D8DF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B6B2A38-FE53-4510-9D92-B48F4E6CA2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3806-4863-A02E-3011C33D8DF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3951E84-E571-42D0-AB35-889DD11587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806-4863-A02E-3011C33D8DF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179BD9E-090E-4E86-9467-4C910942EC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3806-4863-A02E-3011C33D8DF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71A8C47-C342-4C1F-9E91-659CE3FF90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3806-4863-A02E-3011C33D8DF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223CBA28-6BA2-491C-B8F8-BEEBD28143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3806-4863-A02E-3011C33D8DF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5B8A023-CF11-4D41-817E-A289CBA7A7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3806-4863-A02E-3011C33D8DF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A71B49B4-FE94-415B-A894-E512534EB2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3806-4863-A02E-3011C33D8DF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22E024F9-53D1-4C6A-88DD-F1C0700111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3806-4863-A02E-3011C33D8DF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8B74145-C06B-4D14-B54C-CD3EA9A1A2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3806-4863-A02E-3011C33D8DF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305FF56-135F-41AF-A3E2-60AA517086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3806-4863-A02E-3011C33D8DF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9C84823-5DEE-4109-A665-19953279BF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3806-4863-A02E-3011C33D8DF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21C7DAA-7729-4218-B61D-CFBAB6C7D9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3806-4863-A02E-3011C33D8DF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96018DF-FE32-426E-8ACF-B9F81D4E11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3806-4863-A02E-3011C33D8DF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A20CCA7-B60C-4FE7-B63B-43C231EF41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806-4863-A02E-3011C33D8DF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7A37993B-D297-4E3B-BE28-48846B4A0A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3806-4863-A02E-3011C33D8DF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10F258C-54DD-4067-8190-EAD8D4DE77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3806-4863-A02E-3011C33D8DF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AE497E6-7BDB-4E6A-B7E9-5E797AB8EC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3806-4863-A02E-3011C33D8DF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8D7D1400-764C-46CE-8C5B-B6E5BAE196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3806-4863-A02E-3011C33D8DF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C27D49E0-9EAD-45C6-A964-E90CABDE59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3806-4863-A02E-3011C33D8DF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3ED9023-451F-46CD-8C0B-0F9D12F3E4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3806-4863-A02E-3011C33D8DF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70C4FF9-F450-4D34-B180-B2213EC5DC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3806-4863-A02E-3011C33D8DF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B6442B7-5D8F-49BE-9C5D-38A8FB8E3D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3806-4863-A02E-3011C33D8DF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9061D4F9-6B16-450A-9280-EEE3ED82C4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3806-4863-A02E-3011C33D8DF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B432B3BD-D703-46F5-9524-2C0F046428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3806-4863-A02E-3011C33D8DF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5046F3E4-FE32-4243-A29A-05B12B6A54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3806-4863-A02E-3011C33D8DF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387ECA59-2840-41F2-838C-F9C9AA1FF2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3806-4863-A02E-3011C33D8DF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8F40B39-F696-43EC-8949-76EE675736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3806-4863-A02E-3011C33D8DF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44A2D1A-6A99-4831-AA74-CBDC343BA9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3806-4863-A02E-3011C33D8DF4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09D7D5A-A68F-4497-B9B4-D26A0A4767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3806-4863-A02E-3011C33D8D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'Fig4-e&amp;f'!$S$2:$S$50</c:f>
              <c:numCache>
                <c:formatCode>General</c:formatCode>
                <c:ptCount val="49"/>
                <c:pt idx="0">
                  <c:v>1.4395</c:v>
                </c:pt>
                <c:pt idx="1">
                  <c:v>4.9199000000000002</c:v>
                </c:pt>
                <c:pt idx="2">
                  <c:v>-0.44759870000000002</c:v>
                </c:pt>
                <c:pt idx="3">
                  <c:v>2.2372369999999999</c:v>
                </c:pt>
                <c:pt idx="4">
                  <c:v>1.0583</c:v>
                </c:pt>
                <c:pt idx="5">
                  <c:v>-0.74473319999999998</c:v>
                </c:pt>
                <c:pt idx="6">
                  <c:v>2.0649690000000001</c:v>
                </c:pt>
                <c:pt idx="7">
                  <c:v>1.7906150000000001</c:v>
                </c:pt>
                <c:pt idx="8">
                  <c:v>0.90991529999999998</c:v>
                </c:pt>
                <c:pt idx="9">
                  <c:v>0.61175380000000001</c:v>
                </c:pt>
                <c:pt idx="10">
                  <c:v>-0.28168339999999997</c:v>
                </c:pt>
                <c:pt idx="11">
                  <c:v>1.6973</c:v>
                </c:pt>
                <c:pt idx="12">
                  <c:v>0.82284999999999997</c:v>
                </c:pt>
                <c:pt idx="13">
                  <c:v>-1.5799000000000001</c:v>
                </c:pt>
                <c:pt idx="14">
                  <c:v>-0.40085140000000002</c:v>
                </c:pt>
                <c:pt idx="15">
                  <c:v>3.1037360000000001</c:v>
                </c:pt>
                <c:pt idx="16">
                  <c:v>0.55768569999999995</c:v>
                </c:pt>
                <c:pt idx="17">
                  <c:v>1.3826350000000001</c:v>
                </c:pt>
                <c:pt idx="18">
                  <c:v>0.92976930000000002</c:v>
                </c:pt>
                <c:pt idx="19">
                  <c:v>3.6731500000000001</c:v>
                </c:pt>
                <c:pt idx="20">
                  <c:v>2.4476</c:v>
                </c:pt>
                <c:pt idx="21">
                  <c:v>1.3230999999999999</c:v>
                </c:pt>
                <c:pt idx="22">
                  <c:v>1.0384599999999999</c:v>
                </c:pt>
                <c:pt idx="23">
                  <c:v>1.2020029999999999</c:v>
                </c:pt>
                <c:pt idx="24">
                  <c:v>0.71253339999999998</c:v>
                </c:pt>
                <c:pt idx="25">
                  <c:v>0</c:v>
                </c:pt>
                <c:pt idx="26">
                  <c:v>0.99156</c:v>
                </c:pt>
                <c:pt idx="27">
                  <c:v>0.70031540000000003</c:v>
                </c:pt>
                <c:pt idx="28">
                  <c:v>2.3122500000000001</c:v>
                </c:pt>
                <c:pt idx="29">
                  <c:v>-0.30995</c:v>
                </c:pt>
                <c:pt idx="30">
                  <c:v>-1.139</c:v>
                </c:pt>
                <c:pt idx="31">
                  <c:v>1.3067249999999999</c:v>
                </c:pt>
                <c:pt idx="32">
                  <c:v>1.4395</c:v>
                </c:pt>
                <c:pt idx="33">
                  <c:v>1.4395</c:v>
                </c:pt>
                <c:pt idx="34">
                  <c:v>1.557456</c:v>
                </c:pt>
                <c:pt idx="35">
                  <c:v>0.62396660000000004</c:v>
                </c:pt>
                <c:pt idx="36">
                  <c:v>1.1506209999999999</c:v>
                </c:pt>
                <c:pt idx="37">
                  <c:v>1.6577999999999999</c:v>
                </c:pt>
                <c:pt idx="38">
                  <c:v>0.84051880000000001</c:v>
                </c:pt>
                <c:pt idx="39">
                  <c:v>0.61529999999999996</c:v>
                </c:pt>
                <c:pt idx="40">
                  <c:v>0.77578570000000002</c:v>
                </c:pt>
                <c:pt idx="41">
                  <c:v>-0.60569669999999998</c:v>
                </c:pt>
                <c:pt idx="42">
                  <c:v>2.1861000000000002</c:v>
                </c:pt>
                <c:pt idx="43">
                  <c:v>3.4506999999999999</c:v>
                </c:pt>
                <c:pt idx="44">
                  <c:v>0.37809999999999999</c:v>
                </c:pt>
                <c:pt idx="45">
                  <c:v>0.56316829999999996</c:v>
                </c:pt>
                <c:pt idx="46">
                  <c:v>-1.9185000000000001</c:v>
                </c:pt>
                <c:pt idx="47">
                  <c:v>0.67132380000000003</c:v>
                </c:pt>
                <c:pt idx="48">
                  <c:v>1.6606209999999999</c:v>
                </c:pt>
              </c:numCache>
            </c:numRef>
          </c:xVal>
          <c:yVal>
            <c:numRef>
              <c:f>'Fig4-e&amp;f'!$T$2:$T$50</c:f>
              <c:numCache>
                <c:formatCode>General</c:formatCode>
                <c:ptCount val="49"/>
                <c:pt idx="0">
                  <c:v>75</c:v>
                </c:pt>
                <c:pt idx="1">
                  <c:v>83</c:v>
                </c:pt>
                <c:pt idx="2">
                  <c:v>74</c:v>
                </c:pt>
                <c:pt idx="3">
                  <c:v>86</c:v>
                </c:pt>
                <c:pt idx="4">
                  <c:v>85</c:v>
                </c:pt>
                <c:pt idx="5">
                  <c:v>66</c:v>
                </c:pt>
                <c:pt idx="6">
                  <c:v>73</c:v>
                </c:pt>
                <c:pt idx="7">
                  <c:v>64</c:v>
                </c:pt>
                <c:pt idx="8">
                  <c:v>67</c:v>
                </c:pt>
                <c:pt idx="9">
                  <c:v>85</c:v>
                </c:pt>
                <c:pt idx="10">
                  <c:v>86</c:v>
                </c:pt>
                <c:pt idx="11">
                  <c:v>97</c:v>
                </c:pt>
                <c:pt idx="12">
                  <c:v>78</c:v>
                </c:pt>
                <c:pt idx="13">
                  <c:v>80</c:v>
                </c:pt>
                <c:pt idx="14">
                  <c:v>84</c:v>
                </c:pt>
                <c:pt idx="15">
                  <c:v>80</c:v>
                </c:pt>
                <c:pt idx="16">
                  <c:v>89</c:v>
                </c:pt>
                <c:pt idx="17">
                  <c:v>86</c:v>
                </c:pt>
                <c:pt idx="18">
                  <c:v>77</c:v>
                </c:pt>
                <c:pt idx="19">
                  <c:v>88</c:v>
                </c:pt>
                <c:pt idx="20">
                  <c:v>96</c:v>
                </c:pt>
                <c:pt idx="21">
                  <c:v>93</c:v>
                </c:pt>
                <c:pt idx="22">
                  <c:v>84</c:v>
                </c:pt>
                <c:pt idx="23">
                  <c:v>74</c:v>
                </c:pt>
                <c:pt idx="24">
                  <c:v>88</c:v>
                </c:pt>
                <c:pt idx="25">
                  <c:v>81</c:v>
                </c:pt>
                <c:pt idx="26">
                  <c:v>91</c:v>
                </c:pt>
                <c:pt idx="27">
                  <c:v>88</c:v>
                </c:pt>
                <c:pt idx="28">
                  <c:v>95</c:v>
                </c:pt>
                <c:pt idx="29">
                  <c:v>97</c:v>
                </c:pt>
                <c:pt idx="30">
                  <c:v>80</c:v>
                </c:pt>
                <c:pt idx="31">
                  <c:v>85</c:v>
                </c:pt>
                <c:pt idx="32">
                  <c:v>88</c:v>
                </c:pt>
                <c:pt idx="33">
                  <c:v>85</c:v>
                </c:pt>
                <c:pt idx="34">
                  <c:v>85</c:v>
                </c:pt>
                <c:pt idx="35">
                  <c:v>96</c:v>
                </c:pt>
                <c:pt idx="36">
                  <c:v>97</c:v>
                </c:pt>
                <c:pt idx="37">
                  <c:v>86</c:v>
                </c:pt>
                <c:pt idx="38">
                  <c:v>74</c:v>
                </c:pt>
                <c:pt idx="39">
                  <c:v>62</c:v>
                </c:pt>
                <c:pt idx="40">
                  <c:v>72</c:v>
                </c:pt>
                <c:pt idx="41">
                  <c:v>66</c:v>
                </c:pt>
                <c:pt idx="42">
                  <c:v>79</c:v>
                </c:pt>
                <c:pt idx="43">
                  <c:v>90</c:v>
                </c:pt>
                <c:pt idx="44">
                  <c:v>90</c:v>
                </c:pt>
                <c:pt idx="45">
                  <c:v>66</c:v>
                </c:pt>
                <c:pt idx="46">
                  <c:v>74</c:v>
                </c:pt>
                <c:pt idx="47">
                  <c:v>77</c:v>
                </c:pt>
                <c:pt idx="48">
                  <c:v>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'Fig4-e&amp;f'!$R$2:$R$50</c15:f>
                <c15:dlblRangeCache>
                  <c:ptCount val="49"/>
                  <c:pt idx="0">
                    <c:v>AFG</c:v>
                  </c:pt>
                  <c:pt idx="1">
                    <c:v>ARG</c:v>
                  </c:pt>
                  <c:pt idx="2">
                    <c:v>AUS</c:v>
                  </c:pt>
                  <c:pt idx="3">
                    <c:v>BGD</c:v>
                  </c:pt>
                  <c:pt idx="4">
                    <c:v>BRA</c:v>
                  </c:pt>
                  <c:pt idx="5">
                    <c:v>CAN</c:v>
                  </c:pt>
                  <c:pt idx="6">
                    <c:v>CHN</c:v>
                  </c:pt>
                  <c:pt idx="7">
                    <c:v>CZE</c:v>
                  </c:pt>
                  <c:pt idx="8">
                    <c:v>DEU</c:v>
                  </c:pt>
                  <c:pt idx="9">
                    <c:v>EGY</c:v>
                  </c:pt>
                  <c:pt idx="10">
                    <c:v>ESP</c:v>
                  </c:pt>
                  <c:pt idx="11">
                    <c:v>ETH</c:v>
                  </c:pt>
                  <c:pt idx="12">
                    <c:v>FJI</c:v>
                  </c:pt>
                  <c:pt idx="13">
                    <c:v>FRA</c:v>
                  </c:pt>
                  <c:pt idx="14">
                    <c:v>GBR</c:v>
                  </c:pt>
                  <c:pt idx="15">
                    <c:v>GHA</c:v>
                  </c:pt>
                  <c:pt idx="16">
                    <c:v>GRC</c:v>
                  </c:pt>
                  <c:pt idx="17">
                    <c:v>IDN</c:v>
                  </c:pt>
                  <c:pt idx="18">
                    <c:v>IND</c:v>
                  </c:pt>
                  <c:pt idx="19">
                    <c:v>IRN</c:v>
                  </c:pt>
                  <c:pt idx="20">
                    <c:v>IRQ</c:v>
                  </c:pt>
                  <c:pt idx="21">
                    <c:v>ITA</c:v>
                  </c:pt>
                  <c:pt idx="22">
                    <c:v>JOR</c:v>
                  </c:pt>
                  <c:pt idx="23">
                    <c:v>JPN</c:v>
                  </c:pt>
                  <c:pt idx="24">
                    <c:v>KEN</c:v>
                  </c:pt>
                  <c:pt idx="25">
                    <c:v>KGZ</c:v>
                  </c:pt>
                  <c:pt idx="26">
                    <c:v>KHM</c:v>
                  </c:pt>
                  <c:pt idx="27">
                    <c:v>KOR</c:v>
                  </c:pt>
                  <c:pt idx="28">
                    <c:v>LAO</c:v>
                  </c:pt>
                  <c:pt idx="29">
                    <c:v>LKA</c:v>
                  </c:pt>
                  <c:pt idx="30">
                    <c:v>MAR</c:v>
                  </c:pt>
                  <c:pt idx="31">
                    <c:v>MDG</c:v>
                  </c:pt>
                  <c:pt idx="32">
                    <c:v>MEX</c:v>
                  </c:pt>
                  <c:pt idx="33">
                    <c:v>MMR</c:v>
                  </c:pt>
                  <c:pt idx="34">
                    <c:v>NGA</c:v>
                  </c:pt>
                  <c:pt idx="35">
                    <c:v>NPL</c:v>
                  </c:pt>
                  <c:pt idx="36">
                    <c:v>PAK</c:v>
                  </c:pt>
                  <c:pt idx="37">
                    <c:v>PER</c:v>
                  </c:pt>
                  <c:pt idx="38">
                    <c:v>PHL</c:v>
                  </c:pt>
                  <c:pt idx="39">
                    <c:v>PNG</c:v>
                  </c:pt>
                  <c:pt idx="40">
                    <c:v>ROU</c:v>
                  </c:pt>
                  <c:pt idx="41">
                    <c:v>RUS</c:v>
                  </c:pt>
                  <c:pt idx="42">
                    <c:v>SAU</c:v>
                  </c:pt>
                  <c:pt idx="43">
                    <c:v>SLB</c:v>
                  </c:pt>
                  <c:pt idx="44">
                    <c:v>UGA</c:v>
                  </c:pt>
                  <c:pt idx="45">
                    <c:v>USA</c:v>
                  </c:pt>
                  <c:pt idx="46">
                    <c:v>WSM</c:v>
                  </c:pt>
                  <c:pt idx="47">
                    <c:v>ZAF</c:v>
                  </c:pt>
                  <c:pt idx="48">
                    <c:v>ZWE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806-4863-A02E-3011C33D8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101024"/>
        <c:axId val="653105344"/>
      </c:scatterChart>
      <c:valAx>
        <c:axId val="653101024"/>
        <c:scaling>
          <c:orientation val="minMax"/>
          <c:max val="5"/>
          <c:min val="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</a:rPr>
                  <a:t>ETS News Sentiment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05344"/>
        <c:crosses val="autoZero"/>
        <c:crossBetween val="midCat"/>
      </c:valAx>
      <c:valAx>
        <c:axId val="653105344"/>
        <c:scaling>
          <c:orientation val="minMax"/>
          <c:max val="10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</a:rPr>
                  <a:t>UNDP - Public support for stronger country climate commitments (% responses)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0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48531</xdr:colOff>
      <xdr:row>0</xdr:row>
      <xdr:rowOff>200477</xdr:rowOff>
    </xdr:from>
    <xdr:to>
      <xdr:col>16</xdr:col>
      <xdr:colOff>381000</xdr:colOff>
      <xdr:row>22</xdr:row>
      <xdr:rowOff>18142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026A94-207A-F25D-ED52-490AB7D6D5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340179</xdr:colOff>
      <xdr:row>0</xdr:row>
      <xdr:rowOff>519792</xdr:rowOff>
    </xdr:from>
    <xdr:to>
      <xdr:col>37</xdr:col>
      <xdr:colOff>453572</xdr:colOff>
      <xdr:row>24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FFBF97-B47A-665A-A6DD-005DAE6B73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18142</xdr:colOff>
      <xdr:row>0</xdr:row>
      <xdr:rowOff>355147</xdr:rowOff>
    </xdr:from>
    <xdr:to>
      <xdr:col>14</xdr:col>
      <xdr:colOff>608240</xdr:colOff>
      <xdr:row>17</xdr:row>
      <xdr:rowOff>136071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E3F92C-E6CF-C300-FF2A-99080BDE59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56445</xdr:colOff>
      <xdr:row>18</xdr:row>
      <xdr:rowOff>92425</xdr:rowOff>
    </xdr:from>
    <xdr:to>
      <xdr:col>15</xdr:col>
      <xdr:colOff>338666</xdr:colOff>
      <xdr:row>34</xdr:row>
      <xdr:rowOff>179915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F22307-0BF4-4FAA-A8A7-2605024D58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204107</xdr:colOff>
      <xdr:row>1</xdr:row>
      <xdr:rowOff>2722</xdr:rowOff>
    </xdr:from>
    <xdr:to>
      <xdr:col>15</xdr:col>
      <xdr:colOff>90715</xdr:colOff>
      <xdr:row>19</xdr:row>
      <xdr:rowOff>154214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0178E82-69C6-8A1B-D5BE-B6BD32CC69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222249</xdr:colOff>
      <xdr:row>20</xdr:row>
      <xdr:rowOff>75292</xdr:rowOff>
    </xdr:from>
    <xdr:to>
      <xdr:col>15</xdr:col>
      <xdr:colOff>244929</xdr:colOff>
      <xdr:row>38</xdr:row>
      <xdr:rowOff>27213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42F8B8C-7E99-8BD9-6361-05A5D2A81C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6B092-3295-4CD1-82BD-0FE1DC6B5925}">
  <dimension ref="A1:X27"/>
  <sheetViews>
    <sheetView zoomScale="70" zoomScaleNormal="70" workbookViewId="0">
      <selection activeCell="S12" sqref="S12"/>
    </sheetView>
  </sheetViews>
  <sheetFormatPr defaultRowHeight="14.5" x14ac:dyDescent="0.35"/>
  <cols>
    <col min="1" max="1" width="16.54296875" customWidth="1"/>
    <col min="2" max="2" width="14.81640625" customWidth="1"/>
    <col min="3" max="3" width="13.1796875" customWidth="1"/>
    <col min="4" max="4" width="10.54296875" customWidth="1"/>
    <col min="22" max="22" width="12.26953125" customWidth="1"/>
    <col min="23" max="24" width="15.26953125" customWidth="1"/>
  </cols>
  <sheetData>
    <row r="1" spans="1:24" ht="58" x14ac:dyDescent="0.35">
      <c r="A1" s="1" t="s">
        <v>0</v>
      </c>
      <c r="B1" s="1" t="s">
        <v>1</v>
      </c>
      <c r="C1" s="1" t="s">
        <v>2</v>
      </c>
      <c r="D1" s="1" t="s">
        <v>3</v>
      </c>
      <c r="U1" s="1" t="s">
        <v>0</v>
      </c>
      <c r="V1" s="1" t="s">
        <v>1</v>
      </c>
      <c r="W1" s="1" t="s">
        <v>4</v>
      </c>
      <c r="X1" s="1" t="s">
        <v>3</v>
      </c>
    </row>
    <row r="2" spans="1:24" x14ac:dyDescent="0.35">
      <c r="A2" t="s">
        <v>5</v>
      </c>
      <c r="B2" t="s">
        <v>6</v>
      </c>
      <c r="C2">
        <v>-1.2814000000000001</v>
      </c>
      <c r="D2">
        <v>46</v>
      </c>
      <c r="U2" t="s">
        <v>7</v>
      </c>
      <c r="V2" t="s">
        <v>8</v>
      </c>
      <c r="W2">
        <v>0.75912500000000005</v>
      </c>
      <c r="X2">
        <v>32</v>
      </c>
    </row>
    <row r="3" spans="1:24" x14ac:dyDescent="0.35">
      <c r="A3" t="s">
        <v>9</v>
      </c>
      <c r="B3" t="s">
        <v>10</v>
      </c>
      <c r="C3">
        <v>-1.172944</v>
      </c>
      <c r="D3">
        <v>43</v>
      </c>
      <c r="U3" t="s">
        <v>9</v>
      </c>
      <c r="V3" t="s">
        <v>10</v>
      </c>
      <c r="W3">
        <v>1.2927</v>
      </c>
      <c r="X3">
        <v>43</v>
      </c>
    </row>
    <row r="4" spans="1:24" x14ac:dyDescent="0.35">
      <c r="A4" t="s">
        <v>11</v>
      </c>
      <c r="B4" t="s">
        <v>12</v>
      </c>
      <c r="C4">
        <v>-2.3423099999999999</v>
      </c>
      <c r="D4">
        <v>41</v>
      </c>
      <c r="U4" t="s">
        <v>11</v>
      </c>
      <c r="V4" t="s">
        <v>12</v>
      </c>
      <c r="W4">
        <v>0.55545</v>
      </c>
      <c r="X4">
        <v>41</v>
      </c>
    </row>
    <row r="5" spans="1:24" x14ac:dyDescent="0.35">
      <c r="A5" t="s">
        <v>13</v>
      </c>
      <c r="B5" t="s">
        <v>14</v>
      </c>
      <c r="C5">
        <v>0.20602300000000001</v>
      </c>
      <c r="D5">
        <v>74</v>
      </c>
      <c r="U5" t="s">
        <v>15</v>
      </c>
      <c r="V5" t="s">
        <v>16</v>
      </c>
      <c r="W5">
        <v>5.9979999999999999E-2</v>
      </c>
      <c r="X5">
        <v>45</v>
      </c>
    </row>
    <row r="6" spans="1:24" x14ac:dyDescent="0.35">
      <c r="A6" t="s">
        <v>17</v>
      </c>
      <c r="B6" t="s">
        <v>18</v>
      </c>
      <c r="C6">
        <v>-0.31619999999999998</v>
      </c>
      <c r="D6">
        <v>60</v>
      </c>
      <c r="U6" t="s">
        <v>19</v>
      </c>
      <c r="V6" t="s">
        <v>20</v>
      </c>
      <c r="W6">
        <v>2.91275</v>
      </c>
      <c r="X6">
        <v>40</v>
      </c>
    </row>
    <row r="7" spans="1:24" x14ac:dyDescent="0.35">
      <c r="A7" t="s">
        <v>15</v>
      </c>
      <c r="B7" t="s">
        <v>16</v>
      </c>
      <c r="C7">
        <v>7.6538900000000007E-2</v>
      </c>
      <c r="D7">
        <v>45</v>
      </c>
      <c r="U7" t="s">
        <v>13</v>
      </c>
      <c r="V7" t="s">
        <v>14</v>
      </c>
      <c r="W7">
        <v>2.2235999999999998</v>
      </c>
      <c r="X7">
        <v>74</v>
      </c>
    </row>
    <row r="8" spans="1:24" x14ac:dyDescent="0.35">
      <c r="A8" t="s">
        <v>21</v>
      </c>
      <c r="B8" t="s">
        <v>22</v>
      </c>
      <c r="C8">
        <v>-1.7729809999999999</v>
      </c>
      <c r="D8">
        <v>44</v>
      </c>
      <c r="U8" t="s">
        <v>23</v>
      </c>
      <c r="V8" t="s">
        <v>24</v>
      </c>
      <c r="W8">
        <v>-0.42983749999999998</v>
      </c>
      <c r="X8">
        <v>56</v>
      </c>
    </row>
    <row r="9" spans="1:24" x14ac:dyDescent="0.35">
      <c r="A9" t="s">
        <v>25</v>
      </c>
      <c r="B9" t="s">
        <v>26</v>
      </c>
      <c r="C9">
        <v>-1.7645299999999999</v>
      </c>
      <c r="D9">
        <v>58</v>
      </c>
      <c r="U9" t="s">
        <v>17</v>
      </c>
      <c r="V9" t="s">
        <v>18</v>
      </c>
      <c r="W9">
        <v>0.94095390000000001</v>
      </c>
      <c r="X9">
        <v>60</v>
      </c>
    </row>
    <row r="10" spans="1:24" x14ac:dyDescent="0.35">
      <c r="A10" t="s">
        <v>27</v>
      </c>
      <c r="B10" t="s">
        <v>28</v>
      </c>
      <c r="C10">
        <v>1.618503</v>
      </c>
      <c r="D10">
        <v>62</v>
      </c>
      <c r="U10" t="s">
        <v>5</v>
      </c>
      <c r="V10" t="s">
        <v>6</v>
      </c>
      <c r="W10">
        <v>0.40369329999999998</v>
      </c>
      <c r="X10">
        <v>46</v>
      </c>
    </row>
    <row r="11" spans="1:24" x14ac:dyDescent="0.35">
      <c r="A11" t="s">
        <v>29</v>
      </c>
      <c r="B11" t="s">
        <v>30</v>
      </c>
      <c r="C11">
        <v>-2.1493220000000002</v>
      </c>
      <c r="D11">
        <v>68</v>
      </c>
      <c r="U11" t="s">
        <v>29</v>
      </c>
      <c r="V11" t="s">
        <v>30</v>
      </c>
      <c r="W11">
        <v>1.830344</v>
      </c>
      <c r="X11">
        <v>68</v>
      </c>
    </row>
    <row r="12" spans="1:24" x14ac:dyDescent="0.35">
      <c r="A12" t="s">
        <v>31</v>
      </c>
      <c r="B12" t="s">
        <v>32</v>
      </c>
      <c r="C12">
        <v>0.79262250000000001</v>
      </c>
      <c r="D12">
        <v>58</v>
      </c>
      <c r="U12" t="s">
        <v>33</v>
      </c>
      <c r="V12" t="s">
        <v>34</v>
      </c>
      <c r="W12">
        <v>-0.85252939999999999</v>
      </c>
      <c r="X12">
        <v>39</v>
      </c>
    </row>
    <row r="13" spans="1:24" x14ac:dyDescent="0.35">
      <c r="A13" t="s">
        <v>35</v>
      </c>
      <c r="B13" t="s">
        <v>36</v>
      </c>
      <c r="C13">
        <v>-0.85061710000000001</v>
      </c>
      <c r="D13">
        <v>60</v>
      </c>
      <c r="U13" t="s">
        <v>37</v>
      </c>
      <c r="V13" t="s">
        <v>38</v>
      </c>
      <c r="W13">
        <v>1.5353699999999999</v>
      </c>
      <c r="X13">
        <v>46</v>
      </c>
    </row>
    <row r="14" spans="1:24" x14ac:dyDescent="0.35">
      <c r="A14" t="s">
        <v>39</v>
      </c>
      <c r="B14" t="s">
        <v>40</v>
      </c>
      <c r="C14">
        <v>-0.43005959999999999</v>
      </c>
      <c r="D14">
        <v>58</v>
      </c>
      <c r="U14" t="s">
        <v>41</v>
      </c>
      <c r="V14" t="s">
        <v>42</v>
      </c>
      <c r="W14">
        <v>-0.1159969</v>
      </c>
      <c r="X14">
        <v>44</v>
      </c>
    </row>
    <row r="15" spans="1:24" x14ac:dyDescent="0.35">
      <c r="A15" t="s">
        <v>37</v>
      </c>
      <c r="B15" t="s">
        <v>38</v>
      </c>
      <c r="C15">
        <v>0.73110410000000003</v>
      </c>
      <c r="D15">
        <v>46</v>
      </c>
      <c r="U15" t="s">
        <v>31</v>
      </c>
      <c r="V15" t="s">
        <v>32</v>
      </c>
      <c r="W15">
        <v>1.456251</v>
      </c>
      <c r="X15">
        <v>58</v>
      </c>
    </row>
    <row r="16" spans="1:24" x14ac:dyDescent="0.35">
      <c r="A16" t="s">
        <v>43</v>
      </c>
      <c r="B16" t="s">
        <v>44</v>
      </c>
      <c r="C16">
        <v>-0.21162410000000001</v>
      </c>
      <c r="D16">
        <v>29</v>
      </c>
      <c r="U16" t="s">
        <v>39</v>
      </c>
      <c r="V16" t="s">
        <v>40</v>
      </c>
      <c r="W16">
        <v>1.542556</v>
      </c>
      <c r="X16">
        <v>58</v>
      </c>
    </row>
    <row r="17" spans="1:24" x14ac:dyDescent="0.35">
      <c r="A17" t="s">
        <v>33</v>
      </c>
      <c r="B17" t="s">
        <v>34</v>
      </c>
      <c r="C17">
        <v>5.8950700000000002E-2</v>
      </c>
      <c r="D17">
        <v>39</v>
      </c>
      <c r="U17" t="s">
        <v>21</v>
      </c>
      <c r="V17" t="s">
        <v>22</v>
      </c>
      <c r="W17">
        <v>-0.26917829999999998</v>
      </c>
      <c r="X17">
        <v>44</v>
      </c>
    </row>
    <row r="18" spans="1:24" x14ac:dyDescent="0.35">
      <c r="A18" t="s">
        <v>45</v>
      </c>
      <c r="B18" t="s">
        <v>46</v>
      </c>
      <c r="C18">
        <v>-2.6106509999999998</v>
      </c>
      <c r="D18">
        <v>29</v>
      </c>
      <c r="U18" t="s">
        <v>35</v>
      </c>
      <c r="V18" t="s">
        <v>36</v>
      </c>
      <c r="W18">
        <v>0.50942050000000005</v>
      </c>
      <c r="X18">
        <v>60</v>
      </c>
    </row>
    <row r="19" spans="1:24" x14ac:dyDescent="0.35">
      <c r="A19" t="s">
        <v>47</v>
      </c>
      <c r="B19" t="s">
        <v>48</v>
      </c>
      <c r="C19">
        <v>-1.667494</v>
      </c>
      <c r="D19">
        <v>53</v>
      </c>
      <c r="U19" t="s">
        <v>49</v>
      </c>
      <c r="V19" t="s">
        <v>50</v>
      </c>
      <c r="W19">
        <v>0.17318030000000001</v>
      </c>
      <c r="X19">
        <v>52</v>
      </c>
    </row>
    <row r="20" spans="1:24" x14ac:dyDescent="0.35">
      <c r="A20" t="s">
        <v>51</v>
      </c>
      <c r="B20" t="s">
        <v>52</v>
      </c>
      <c r="C20">
        <v>-7.0309200000000002E-2</v>
      </c>
      <c r="D20">
        <v>67</v>
      </c>
      <c r="U20" t="s">
        <v>51</v>
      </c>
      <c r="V20" t="s">
        <v>52</v>
      </c>
      <c r="W20">
        <v>0.97150150000000002</v>
      </c>
      <c r="X20">
        <v>67</v>
      </c>
    </row>
    <row r="21" spans="1:24" x14ac:dyDescent="0.35">
      <c r="A21" t="s">
        <v>23</v>
      </c>
      <c r="B21" t="s">
        <v>24</v>
      </c>
      <c r="C21">
        <v>0.59596329999999997</v>
      </c>
      <c r="D21">
        <v>56</v>
      </c>
      <c r="U21" t="s">
        <v>43</v>
      </c>
      <c r="V21" t="s">
        <v>44</v>
      </c>
      <c r="W21">
        <v>-1.03539</v>
      </c>
      <c r="X21">
        <v>29</v>
      </c>
    </row>
    <row r="22" spans="1:24" x14ac:dyDescent="0.35">
      <c r="A22" t="s">
        <v>49</v>
      </c>
      <c r="B22" t="s">
        <v>50</v>
      </c>
      <c r="C22">
        <v>-1.043169</v>
      </c>
      <c r="D22">
        <v>52</v>
      </c>
      <c r="U22" t="s">
        <v>53</v>
      </c>
      <c r="V22" t="s">
        <v>54</v>
      </c>
      <c r="W22">
        <v>0.1151081</v>
      </c>
      <c r="X22">
        <v>41</v>
      </c>
    </row>
    <row r="23" spans="1:24" x14ac:dyDescent="0.35">
      <c r="A23" t="s">
        <v>41</v>
      </c>
      <c r="B23" t="s">
        <v>42</v>
      </c>
      <c r="C23">
        <v>-1.229233</v>
      </c>
      <c r="D23">
        <v>44</v>
      </c>
      <c r="U23" t="s">
        <v>55</v>
      </c>
      <c r="V23" t="s">
        <v>56</v>
      </c>
      <c r="W23">
        <v>-0.44351010000000002</v>
      </c>
      <c r="X23">
        <v>50</v>
      </c>
    </row>
    <row r="24" spans="1:24" x14ac:dyDescent="0.35">
      <c r="A24" t="s">
        <v>53</v>
      </c>
      <c r="B24" t="s">
        <v>54</v>
      </c>
      <c r="C24">
        <v>-1.5364960000000001</v>
      </c>
      <c r="D24">
        <v>41</v>
      </c>
      <c r="U24" t="s">
        <v>57</v>
      </c>
      <c r="V24" t="s">
        <v>58</v>
      </c>
      <c r="W24">
        <v>1.833737</v>
      </c>
      <c r="X24">
        <v>55</v>
      </c>
    </row>
    <row r="25" spans="1:24" x14ac:dyDescent="0.35">
      <c r="A25" t="s">
        <v>57</v>
      </c>
      <c r="B25" t="s">
        <v>58</v>
      </c>
      <c r="C25">
        <v>0.64608220000000005</v>
      </c>
      <c r="D25">
        <v>55</v>
      </c>
      <c r="U25" t="s">
        <v>59</v>
      </c>
      <c r="V25" t="s">
        <v>60</v>
      </c>
      <c r="W25">
        <v>0.1187381</v>
      </c>
      <c r="X25">
        <v>44</v>
      </c>
    </row>
    <row r="26" spans="1:24" x14ac:dyDescent="0.35">
      <c r="A26" t="s">
        <v>55</v>
      </c>
      <c r="B26" t="s">
        <v>56</v>
      </c>
      <c r="C26">
        <v>-1.2824439999999999</v>
      </c>
      <c r="D26">
        <v>50</v>
      </c>
    </row>
    <row r="27" spans="1:24" x14ac:dyDescent="0.35">
      <c r="A27" t="s">
        <v>59</v>
      </c>
      <c r="B27" t="s">
        <v>60</v>
      </c>
      <c r="C27">
        <v>-0.64861829999999998</v>
      </c>
      <c r="D27">
        <v>44</v>
      </c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01119-4957-4FD6-A44B-4511F2936D32}">
  <dimension ref="A1:E181"/>
  <sheetViews>
    <sheetView tabSelected="1" zoomScale="70" zoomScaleNormal="70" workbookViewId="0">
      <pane ySplit="1" topLeftCell="A2" activePane="bottomLeft" state="frozen"/>
      <selection pane="bottomLeft" activeCell="N45" sqref="N45"/>
    </sheetView>
  </sheetViews>
  <sheetFormatPr defaultRowHeight="14.5" x14ac:dyDescent="0.35"/>
  <cols>
    <col min="1" max="1" width="18.81640625" customWidth="1"/>
    <col min="2" max="2" width="7.81640625" customWidth="1"/>
    <col min="3" max="3" width="13.1796875" customWidth="1"/>
    <col min="4" max="4" width="12" customWidth="1"/>
    <col min="5" max="5" width="17.7265625" customWidth="1"/>
  </cols>
  <sheetData>
    <row r="1" spans="1:5" ht="29" x14ac:dyDescent="0.35">
      <c r="A1" s="1" t="s">
        <v>0</v>
      </c>
      <c r="B1" s="1" t="s">
        <v>1</v>
      </c>
      <c r="C1" s="1" t="s">
        <v>61</v>
      </c>
      <c r="D1" s="1" t="s">
        <v>62</v>
      </c>
      <c r="E1" s="1" t="s">
        <v>63</v>
      </c>
    </row>
    <row r="2" spans="1:5" x14ac:dyDescent="0.35">
      <c r="A2" t="s">
        <v>64</v>
      </c>
      <c r="B2" t="s">
        <v>65</v>
      </c>
      <c r="C2">
        <v>-0.92452990000000002</v>
      </c>
      <c r="D2">
        <v>0.2174903</v>
      </c>
    </row>
    <row r="3" spans="1:5" x14ac:dyDescent="0.35">
      <c r="A3" t="s">
        <v>66</v>
      </c>
      <c r="B3" t="s">
        <v>67</v>
      </c>
      <c r="C3">
        <v>5.5084999999999997</v>
      </c>
      <c r="D3">
        <v>-1.74762</v>
      </c>
    </row>
    <row r="4" spans="1:5" x14ac:dyDescent="0.35">
      <c r="A4" t="s">
        <v>68</v>
      </c>
      <c r="B4" t="s">
        <v>69</v>
      </c>
      <c r="C4">
        <v>-2.6441849999999998</v>
      </c>
      <c r="D4">
        <v>2.5478000000000001</v>
      </c>
    </row>
    <row r="5" spans="1:5" x14ac:dyDescent="0.35">
      <c r="A5" t="s">
        <v>70</v>
      </c>
      <c r="B5" t="s">
        <v>71</v>
      </c>
      <c r="C5">
        <v>-0.78842659999999998</v>
      </c>
      <c r="D5">
        <v>1.3585229999999999</v>
      </c>
    </row>
    <row r="6" spans="1:5" x14ac:dyDescent="0.35">
      <c r="A6" t="s">
        <v>11</v>
      </c>
      <c r="B6" t="s">
        <v>12</v>
      </c>
      <c r="C6">
        <v>-1.6596850000000001</v>
      </c>
      <c r="D6">
        <v>-2.85673E-2</v>
      </c>
      <c r="E6">
        <v>47.344632768361585</v>
      </c>
    </row>
    <row r="7" spans="1:5" x14ac:dyDescent="0.35">
      <c r="A7" t="s">
        <v>72</v>
      </c>
      <c r="B7" t="s">
        <v>73</v>
      </c>
      <c r="C7">
        <v>-2.4404509999999999</v>
      </c>
      <c r="D7">
        <v>-0.39646150000000002</v>
      </c>
      <c r="E7">
        <v>50.042625745950552</v>
      </c>
    </row>
    <row r="8" spans="1:5" x14ac:dyDescent="0.35">
      <c r="A8" t="s">
        <v>49</v>
      </c>
      <c r="B8" t="s">
        <v>50</v>
      </c>
      <c r="C8">
        <v>-1.4339280000000001</v>
      </c>
      <c r="D8">
        <v>-1.1843760000000001</v>
      </c>
      <c r="E8">
        <v>67.326172979084234</v>
      </c>
    </row>
    <row r="9" spans="1:5" x14ac:dyDescent="0.35">
      <c r="A9" t="s">
        <v>74</v>
      </c>
      <c r="B9" t="s">
        <v>75</v>
      </c>
      <c r="C9">
        <v>-1.048257</v>
      </c>
      <c r="D9">
        <v>6.5256599999999998E-2</v>
      </c>
    </row>
    <row r="10" spans="1:5" x14ac:dyDescent="0.35">
      <c r="A10" t="s">
        <v>76</v>
      </c>
      <c r="B10" t="s">
        <v>77</v>
      </c>
      <c r="C10">
        <v>-1.3456379999999999</v>
      </c>
      <c r="D10">
        <v>-7.5326199999999996E-2</v>
      </c>
    </row>
    <row r="11" spans="1:5" x14ac:dyDescent="0.35">
      <c r="A11" t="s">
        <v>78</v>
      </c>
      <c r="B11" t="s">
        <v>79</v>
      </c>
      <c r="C11">
        <v>-4.3704000000000001</v>
      </c>
    </row>
    <row r="12" spans="1:5" x14ac:dyDescent="0.35">
      <c r="A12" t="s">
        <v>80</v>
      </c>
      <c r="B12" t="s">
        <v>81</v>
      </c>
      <c r="C12">
        <v>-2.0882010000000002</v>
      </c>
      <c r="D12">
        <v>1.337663</v>
      </c>
    </row>
    <row r="13" spans="1:5" x14ac:dyDescent="0.35">
      <c r="A13" t="s">
        <v>82</v>
      </c>
      <c r="B13" t="s">
        <v>83</v>
      </c>
      <c r="C13">
        <v>0.62134</v>
      </c>
    </row>
    <row r="14" spans="1:5" x14ac:dyDescent="0.35">
      <c r="A14" t="s">
        <v>84</v>
      </c>
      <c r="B14" t="s">
        <v>85</v>
      </c>
      <c r="C14">
        <v>-0.27131670000000002</v>
      </c>
    </row>
    <row r="15" spans="1:5" x14ac:dyDescent="0.35">
      <c r="A15" t="s">
        <v>86</v>
      </c>
      <c r="B15" t="s">
        <v>87</v>
      </c>
      <c r="C15">
        <v>-1.6150370000000001</v>
      </c>
      <c r="D15">
        <v>-0.56106259999999997</v>
      </c>
      <c r="E15">
        <v>47.656940760389041</v>
      </c>
    </row>
    <row r="16" spans="1:5" x14ac:dyDescent="0.35">
      <c r="A16" t="s">
        <v>88</v>
      </c>
      <c r="B16" t="s">
        <v>89</v>
      </c>
      <c r="C16">
        <v>0.55654530000000002</v>
      </c>
      <c r="D16">
        <v>0.19243080000000001</v>
      </c>
    </row>
    <row r="17" spans="1:5" x14ac:dyDescent="0.35">
      <c r="A17" t="s">
        <v>90</v>
      </c>
      <c r="B17" t="s">
        <v>91</v>
      </c>
      <c r="C17">
        <v>2.46245</v>
      </c>
      <c r="D17">
        <v>2.8419500000000002</v>
      </c>
    </row>
    <row r="18" spans="1:5" x14ac:dyDescent="0.35">
      <c r="A18" t="s">
        <v>92</v>
      </c>
      <c r="B18" t="s">
        <v>93</v>
      </c>
      <c r="C18">
        <v>-1.572057</v>
      </c>
      <c r="D18">
        <v>-0.60699999999999998</v>
      </c>
    </row>
    <row r="19" spans="1:5" x14ac:dyDescent="0.35">
      <c r="A19" t="s">
        <v>94</v>
      </c>
      <c r="B19" t="s">
        <v>95</v>
      </c>
      <c r="C19">
        <v>-1.740602</v>
      </c>
      <c r="D19">
        <v>0.28014169999999999</v>
      </c>
    </row>
    <row r="20" spans="1:5" x14ac:dyDescent="0.35">
      <c r="A20" t="s">
        <v>96</v>
      </c>
      <c r="B20" t="s">
        <v>97</v>
      </c>
      <c r="C20">
        <v>-0.8526125</v>
      </c>
      <c r="D20">
        <v>3.9791859999999999</v>
      </c>
    </row>
    <row r="21" spans="1:5" x14ac:dyDescent="0.35">
      <c r="A21" t="s">
        <v>98</v>
      </c>
      <c r="B21" t="s">
        <v>99</v>
      </c>
      <c r="C21">
        <v>-1.4875780000000001</v>
      </c>
      <c r="D21">
        <v>-0.59951330000000003</v>
      </c>
      <c r="E21">
        <v>73.419611747137878</v>
      </c>
    </row>
    <row r="22" spans="1:5" x14ac:dyDescent="0.35">
      <c r="A22" t="s">
        <v>27</v>
      </c>
      <c r="B22" t="s">
        <v>28</v>
      </c>
      <c r="C22">
        <v>0.6492097</v>
      </c>
      <c r="D22">
        <v>7.9285999999999992E-3</v>
      </c>
      <c r="E22">
        <v>65.862573099415201</v>
      </c>
    </row>
    <row r="23" spans="1:5" x14ac:dyDescent="0.35">
      <c r="A23" t="s">
        <v>100</v>
      </c>
      <c r="B23" t="s">
        <v>101</v>
      </c>
      <c r="C23">
        <v>-1.13852</v>
      </c>
      <c r="D23">
        <v>1.71095</v>
      </c>
    </row>
    <row r="24" spans="1:5" x14ac:dyDescent="0.35">
      <c r="A24" t="s">
        <v>102</v>
      </c>
      <c r="B24" t="s">
        <v>103</v>
      </c>
      <c r="C24">
        <v>-0.87548289999999995</v>
      </c>
      <c r="D24">
        <v>0.96516539999999995</v>
      </c>
    </row>
    <row r="25" spans="1:5" x14ac:dyDescent="0.35">
      <c r="A25" t="s">
        <v>104</v>
      </c>
      <c r="B25" t="s">
        <v>105</v>
      </c>
      <c r="C25">
        <v>-1.8153330000000001</v>
      </c>
      <c r="D25">
        <v>-1.5789599999999999</v>
      </c>
    </row>
    <row r="26" spans="1:5" x14ac:dyDescent="0.35">
      <c r="A26" t="s">
        <v>106</v>
      </c>
      <c r="B26" t="s">
        <v>107</v>
      </c>
      <c r="C26">
        <v>0.6718345</v>
      </c>
    </row>
    <row r="27" spans="1:5" x14ac:dyDescent="0.35">
      <c r="A27" t="s">
        <v>108</v>
      </c>
      <c r="B27" t="s">
        <v>109</v>
      </c>
      <c r="C27">
        <v>-2.5509499999999998</v>
      </c>
    </row>
    <row r="28" spans="1:5" x14ac:dyDescent="0.35">
      <c r="A28" t="s">
        <v>55</v>
      </c>
      <c r="B28" t="s">
        <v>56</v>
      </c>
      <c r="C28">
        <v>-1.8250189999999999</v>
      </c>
      <c r="D28">
        <v>-1.793901</v>
      </c>
      <c r="E28">
        <v>61.249377799900451</v>
      </c>
    </row>
    <row r="29" spans="1:5" x14ac:dyDescent="0.35">
      <c r="A29" t="s">
        <v>110</v>
      </c>
      <c r="B29" t="s">
        <v>111</v>
      </c>
      <c r="C29">
        <v>-1.7289760000000001</v>
      </c>
      <c r="D29">
        <v>-0.41873880000000002</v>
      </c>
    </row>
    <row r="30" spans="1:5" x14ac:dyDescent="0.35">
      <c r="A30" t="s">
        <v>112</v>
      </c>
      <c r="B30" t="s">
        <v>113</v>
      </c>
      <c r="C30">
        <v>-1.3191090000000001</v>
      </c>
      <c r="D30">
        <v>-1.10423</v>
      </c>
      <c r="E30">
        <v>56.33507853403141</v>
      </c>
    </row>
    <row r="31" spans="1:5" x14ac:dyDescent="0.35">
      <c r="A31" t="s">
        <v>57</v>
      </c>
      <c r="B31" t="s">
        <v>58</v>
      </c>
      <c r="C31">
        <v>-0.4198751</v>
      </c>
      <c r="D31">
        <v>1.3153649999999999</v>
      </c>
      <c r="E31">
        <v>68.718801996672212</v>
      </c>
    </row>
    <row r="32" spans="1:5" x14ac:dyDescent="0.35">
      <c r="A32" t="s">
        <v>114</v>
      </c>
      <c r="B32" t="s">
        <v>115</v>
      </c>
      <c r="C32">
        <v>-0.91627999999999998</v>
      </c>
      <c r="D32">
        <v>4.8116000000000003</v>
      </c>
    </row>
    <row r="33" spans="1:5" x14ac:dyDescent="0.35">
      <c r="A33" t="s">
        <v>116</v>
      </c>
      <c r="B33" t="s">
        <v>117</v>
      </c>
      <c r="C33">
        <v>-2.2374679999999998</v>
      </c>
      <c r="D33">
        <v>-1.3789</v>
      </c>
    </row>
    <row r="34" spans="1:5" x14ac:dyDescent="0.35">
      <c r="A34" t="s">
        <v>118</v>
      </c>
      <c r="B34" t="s">
        <v>119</v>
      </c>
      <c r="C34">
        <v>-1.8373109999999999</v>
      </c>
      <c r="D34">
        <v>-2.6562000000000001</v>
      </c>
    </row>
    <row r="35" spans="1:5" x14ac:dyDescent="0.35">
      <c r="A35" t="s">
        <v>120</v>
      </c>
      <c r="B35" t="s">
        <v>121</v>
      </c>
      <c r="C35">
        <v>-2.7176390000000001</v>
      </c>
    </row>
    <row r="36" spans="1:5" x14ac:dyDescent="0.35">
      <c r="A36" t="s">
        <v>47</v>
      </c>
      <c r="B36" t="s">
        <v>48</v>
      </c>
      <c r="C36">
        <v>0.19448070000000001</v>
      </c>
      <c r="D36">
        <v>-3.2055100000000003E-2</v>
      </c>
      <c r="E36">
        <v>69.66887417218544</v>
      </c>
    </row>
    <row r="37" spans="1:5" x14ac:dyDescent="0.35">
      <c r="A37" t="s">
        <v>122</v>
      </c>
      <c r="B37" t="s">
        <v>123</v>
      </c>
      <c r="C37">
        <v>-0.4874</v>
      </c>
    </row>
    <row r="38" spans="1:5" x14ac:dyDescent="0.35">
      <c r="A38" t="s">
        <v>124</v>
      </c>
      <c r="B38" t="s">
        <v>125</v>
      </c>
      <c r="C38">
        <v>0.34743750000000001</v>
      </c>
      <c r="D38">
        <v>-1.1468</v>
      </c>
    </row>
    <row r="39" spans="1:5" x14ac:dyDescent="0.35">
      <c r="A39" t="s">
        <v>126</v>
      </c>
      <c r="B39" t="s">
        <v>127</v>
      </c>
      <c r="C39">
        <v>-0.50191110000000005</v>
      </c>
      <c r="D39">
        <v>0.47181250000000002</v>
      </c>
    </row>
    <row r="40" spans="1:5" x14ac:dyDescent="0.35">
      <c r="A40" t="s">
        <v>128</v>
      </c>
      <c r="B40" t="s">
        <v>129</v>
      </c>
      <c r="C40">
        <v>0.94408429999999999</v>
      </c>
      <c r="D40">
        <v>0.97583330000000001</v>
      </c>
    </row>
    <row r="41" spans="1:5" x14ac:dyDescent="0.35">
      <c r="A41" t="s">
        <v>130</v>
      </c>
      <c r="B41" t="s">
        <v>131</v>
      </c>
      <c r="C41">
        <v>-0.76487210000000005</v>
      </c>
      <c r="D41">
        <v>-0.1337643</v>
      </c>
      <c r="E41">
        <v>52.188183807439827</v>
      </c>
    </row>
    <row r="42" spans="1:5" x14ac:dyDescent="0.35">
      <c r="A42" t="s">
        <v>132</v>
      </c>
      <c r="B42" t="s">
        <v>133</v>
      </c>
      <c r="C42">
        <v>-1.301946</v>
      </c>
      <c r="D42">
        <v>-5.0028900000000001E-2</v>
      </c>
      <c r="E42">
        <v>46.987951807228917</v>
      </c>
    </row>
    <row r="43" spans="1:5" x14ac:dyDescent="0.35">
      <c r="A43" t="s">
        <v>43</v>
      </c>
      <c r="B43" t="s">
        <v>44</v>
      </c>
      <c r="C43">
        <v>-0.73730090000000004</v>
      </c>
      <c r="D43">
        <v>-0.24743029999999999</v>
      </c>
      <c r="E43">
        <v>66.460905349794245</v>
      </c>
    </row>
    <row r="44" spans="1:5" x14ac:dyDescent="0.35">
      <c r="A44" t="s">
        <v>134</v>
      </c>
      <c r="B44" t="s">
        <v>135</v>
      </c>
      <c r="C44">
        <v>1.1656329999999999</v>
      </c>
      <c r="D44">
        <v>5.0449999999999999</v>
      </c>
    </row>
    <row r="45" spans="1:5" x14ac:dyDescent="0.35">
      <c r="A45" t="s">
        <v>136</v>
      </c>
      <c r="B45" t="s">
        <v>137</v>
      </c>
      <c r="C45">
        <v>8.2842399999999997E-2</v>
      </c>
      <c r="D45">
        <v>-1.3463750000000001</v>
      </c>
    </row>
    <row r="46" spans="1:5" x14ac:dyDescent="0.35">
      <c r="A46" t="s">
        <v>138</v>
      </c>
      <c r="B46" t="s">
        <v>139</v>
      </c>
      <c r="C46">
        <v>-1.0366139999999999</v>
      </c>
      <c r="D46">
        <v>0.28029999999999999</v>
      </c>
    </row>
    <row r="47" spans="1:5" x14ac:dyDescent="0.35">
      <c r="A47" t="s">
        <v>140</v>
      </c>
      <c r="B47" t="s">
        <v>141</v>
      </c>
      <c r="C47">
        <v>-1.8908240000000001</v>
      </c>
      <c r="E47">
        <v>38.265306122448976</v>
      </c>
    </row>
    <row r="48" spans="1:5" x14ac:dyDescent="0.35">
      <c r="A48" t="s">
        <v>142</v>
      </c>
      <c r="B48" t="s">
        <v>143</v>
      </c>
      <c r="C48">
        <v>-1.018227</v>
      </c>
      <c r="D48">
        <v>-1.2684230000000001</v>
      </c>
      <c r="E48">
        <v>57.192075796726961</v>
      </c>
    </row>
    <row r="49" spans="1:5" x14ac:dyDescent="0.35">
      <c r="A49" t="s">
        <v>9</v>
      </c>
      <c r="B49" t="s">
        <v>10</v>
      </c>
      <c r="C49">
        <v>-0.62112719999999999</v>
      </c>
      <c r="D49">
        <v>0.52960870000000004</v>
      </c>
      <c r="E49">
        <v>35.882908404154861</v>
      </c>
    </row>
    <row r="50" spans="1:5" x14ac:dyDescent="0.35">
      <c r="A50" t="s">
        <v>21</v>
      </c>
      <c r="B50" t="s">
        <v>22</v>
      </c>
      <c r="C50">
        <v>-1.018354</v>
      </c>
      <c r="D50">
        <v>-4.6715E-2</v>
      </c>
    </row>
    <row r="51" spans="1:5" x14ac:dyDescent="0.35">
      <c r="A51" t="s">
        <v>144</v>
      </c>
      <c r="B51" t="s">
        <v>145</v>
      </c>
      <c r="C51">
        <v>-0.32284170000000001</v>
      </c>
      <c r="D51">
        <v>9.1983499999999996E-2</v>
      </c>
    </row>
    <row r="52" spans="1:5" x14ac:dyDescent="0.35">
      <c r="A52" t="s">
        <v>146</v>
      </c>
      <c r="B52" t="s">
        <v>147</v>
      </c>
      <c r="C52">
        <v>0.38712999999999997</v>
      </c>
      <c r="D52">
        <v>0.81810000000000005</v>
      </c>
      <c r="E52">
        <v>46.716541978387369</v>
      </c>
    </row>
    <row r="53" spans="1:5" x14ac:dyDescent="0.35">
      <c r="A53" t="s">
        <v>148</v>
      </c>
      <c r="B53" t="s">
        <v>149</v>
      </c>
      <c r="C53">
        <v>-1.4556420000000001</v>
      </c>
      <c r="D53">
        <v>-0.36158780000000001</v>
      </c>
    </row>
    <row r="54" spans="1:5" x14ac:dyDescent="0.35">
      <c r="A54" t="s">
        <v>150</v>
      </c>
      <c r="B54" t="s">
        <v>151</v>
      </c>
      <c r="C54">
        <v>-0.65724099999999996</v>
      </c>
      <c r="D54">
        <v>0.16586919999999999</v>
      </c>
    </row>
    <row r="55" spans="1:5" x14ac:dyDescent="0.35">
      <c r="A55" t="s">
        <v>41</v>
      </c>
      <c r="B55" t="s">
        <v>42</v>
      </c>
      <c r="C55">
        <v>-2.1836920000000002</v>
      </c>
      <c r="D55">
        <v>0.36955369999999998</v>
      </c>
    </row>
    <row r="56" spans="1:5" x14ac:dyDescent="0.35">
      <c r="A56" t="s">
        <v>152</v>
      </c>
      <c r="B56" t="s">
        <v>153</v>
      </c>
      <c r="C56">
        <v>2.9630000000000001</v>
      </c>
      <c r="D56">
        <v>1.4393</v>
      </c>
    </row>
    <row r="57" spans="1:5" x14ac:dyDescent="0.35">
      <c r="A57" t="s">
        <v>53</v>
      </c>
      <c r="B57" t="s">
        <v>54</v>
      </c>
      <c r="C57">
        <v>-1.0541419999999999</v>
      </c>
      <c r="D57">
        <v>-0.6630644</v>
      </c>
      <c r="E57">
        <v>67.176802255336284</v>
      </c>
    </row>
    <row r="58" spans="1:5" x14ac:dyDescent="0.35">
      <c r="A58" t="s">
        <v>154</v>
      </c>
      <c r="B58" t="s">
        <v>155</v>
      </c>
      <c r="C58">
        <v>1.9806600000000001</v>
      </c>
      <c r="E58">
        <v>60.580204778156997</v>
      </c>
    </row>
    <row r="59" spans="1:5" x14ac:dyDescent="0.35">
      <c r="A59" t="s">
        <v>156</v>
      </c>
      <c r="B59" t="s">
        <v>157</v>
      </c>
      <c r="C59">
        <v>-1.426955</v>
      </c>
      <c r="D59">
        <v>1.072047</v>
      </c>
    </row>
    <row r="60" spans="1:5" x14ac:dyDescent="0.35">
      <c r="A60" t="s">
        <v>158</v>
      </c>
      <c r="B60" t="s">
        <v>159</v>
      </c>
      <c r="C60">
        <v>0.63778330000000005</v>
      </c>
    </row>
    <row r="61" spans="1:5" x14ac:dyDescent="0.35">
      <c r="A61" t="s">
        <v>160</v>
      </c>
      <c r="B61" t="s">
        <v>161</v>
      </c>
      <c r="C61">
        <v>-1.0123230000000001</v>
      </c>
      <c r="D61">
        <v>0.71142269999999996</v>
      </c>
      <c r="E61">
        <v>56.754306436990035</v>
      </c>
    </row>
    <row r="62" spans="1:5" x14ac:dyDescent="0.35">
      <c r="A62" t="s">
        <v>162</v>
      </c>
      <c r="B62" t="s">
        <v>163</v>
      </c>
      <c r="C62">
        <v>-0.77429999999999999</v>
      </c>
      <c r="E62">
        <v>58.993399339933994</v>
      </c>
    </row>
    <row r="63" spans="1:5" x14ac:dyDescent="0.35">
      <c r="A63" t="s">
        <v>164</v>
      </c>
      <c r="B63" t="s">
        <v>165</v>
      </c>
      <c r="C63">
        <v>-1.9810140000000001</v>
      </c>
      <c r="D63">
        <v>-3.3821330000000001</v>
      </c>
    </row>
    <row r="64" spans="1:5" x14ac:dyDescent="0.35">
      <c r="A64" t="s">
        <v>166</v>
      </c>
      <c r="B64" t="s">
        <v>167</v>
      </c>
      <c r="C64">
        <v>-1.214412</v>
      </c>
      <c r="D64">
        <v>-0.3588462</v>
      </c>
    </row>
    <row r="65" spans="1:5" x14ac:dyDescent="0.35">
      <c r="A65" t="s">
        <v>168</v>
      </c>
      <c r="B65" t="s">
        <v>169</v>
      </c>
      <c r="C65">
        <v>-0.728051</v>
      </c>
      <c r="D65">
        <v>0.95288680000000003</v>
      </c>
      <c r="E65">
        <v>58.717434869739485</v>
      </c>
    </row>
    <row r="66" spans="1:5" x14ac:dyDescent="0.35">
      <c r="A66" t="s">
        <v>170</v>
      </c>
      <c r="B66" t="s">
        <v>171</v>
      </c>
      <c r="C66">
        <v>-0.36809999999999998</v>
      </c>
      <c r="D66">
        <v>0.30825000000000002</v>
      </c>
    </row>
    <row r="67" spans="1:5" x14ac:dyDescent="0.35">
      <c r="A67" t="s">
        <v>172</v>
      </c>
      <c r="B67" t="s">
        <v>173</v>
      </c>
      <c r="C67">
        <v>2.5147599999999999E-2</v>
      </c>
      <c r="D67">
        <v>-1.0173399999999999</v>
      </c>
    </row>
    <row r="68" spans="1:5" x14ac:dyDescent="0.35">
      <c r="A68" t="s">
        <v>174</v>
      </c>
      <c r="B68" t="s">
        <v>175</v>
      </c>
      <c r="C68">
        <v>-1.00735</v>
      </c>
    </row>
    <row r="69" spans="1:5" x14ac:dyDescent="0.35">
      <c r="A69" t="s">
        <v>176</v>
      </c>
      <c r="B69" t="s">
        <v>177</v>
      </c>
      <c r="C69">
        <v>-2.022821</v>
      </c>
      <c r="D69">
        <v>-0.92600950000000004</v>
      </c>
    </row>
    <row r="70" spans="1:5" x14ac:dyDescent="0.35">
      <c r="A70" t="s">
        <v>37</v>
      </c>
      <c r="B70" t="s">
        <v>38</v>
      </c>
      <c r="C70">
        <v>-6.4063700000000001E-2</v>
      </c>
      <c r="D70">
        <v>0.46489350000000002</v>
      </c>
      <c r="E70">
        <v>73.360785555907498</v>
      </c>
    </row>
    <row r="71" spans="1:5" x14ac:dyDescent="0.35">
      <c r="A71" t="s">
        <v>51</v>
      </c>
      <c r="B71" t="s">
        <v>52</v>
      </c>
      <c r="C71">
        <v>-1.2303820000000001</v>
      </c>
      <c r="D71">
        <v>0.15445039999999999</v>
      </c>
    </row>
    <row r="72" spans="1:5" x14ac:dyDescent="0.35">
      <c r="A72" t="s">
        <v>178</v>
      </c>
      <c r="B72" t="s">
        <v>179</v>
      </c>
      <c r="C72">
        <v>-1.551566</v>
      </c>
      <c r="D72">
        <v>-0.40951019999999999</v>
      </c>
    </row>
    <row r="73" spans="1:5" x14ac:dyDescent="0.35">
      <c r="A73" t="s">
        <v>180</v>
      </c>
      <c r="B73" t="s">
        <v>181</v>
      </c>
      <c r="C73">
        <v>-1.399915</v>
      </c>
      <c r="D73">
        <v>-0.25691000000000003</v>
      </c>
      <c r="E73">
        <v>65.343203230148049</v>
      </c>
    </row>
    <row r="74" spans="1:5" x14ac:dyDescent="0.35">
      <c r="A74" t="s">
        <v>182</v>
      </c>
      <c r="B74" t="s">
        <v>183</v>
      </c>
      <c r="C74">
        <v>-1.764229</v>
      </c>
      <c r="D74">
        <v>8.9030399999999996E-2</v>
      </c>
      <c r="E74">
        <v>43.166666666666664</v>
      </c>
    </row>
    <row r="75" spans="1:5" x14ac:dyDescent="0.35">
      <c r="A75" t="s">
        <v>184</v>
      </c>
      <c r="B75" t="s">
        <v>185</v>
      </c>
      <c r="C75">
        <v>-1.8744810000000001</v>
      </c>
      <c r="D75">
        <v>1.1835500000000001</v>
      </c>
    </row>
    <row r="76" spans="1:5" x14ac:dyDescent="0.35">
      <c r="A76" t="s">
        <v>186</v>
      </c>
      <c r="B76" t="s">
        <v>187</v>
      </c>
      <c r="C76">
        <v>-1.8642719999999999</v>
      </c>
      <c r="D76">
        <v>-0.2355102</v>
      </c>
    </row>
    <row r="77" spans="1:5" x14ac:dyDescent="0.35">
      <c r="A77" t="s">
        <v>15</v>
      </c>
      <c r="B77" t="s">
        <v>16</v>
      </c>
      <c r="C77">
        <v>-0.77080020000000005</v>
      </c>
      <c r="D77">
        <v>0.93899080000000001</v>
      </c>
    </row>
    <row r="78" spans="1:5" x14ac:dyDescent="0.35">
      <c r="A78" t="s">
        <v>188</v>
      </c>
      <c r="B78" t="s">
        <v>189</v>
      </c>
      <c r="C78">
        <v>-1.7191050000000001</v>
      </c>
      <c r="D78">
        <v>-0.13947390000000001</v>
      </c>
    </row>
    <row r="79" spans="1:5" x14ac:dyDescent="0.35">
      <c r="A79" t="s">
        <v>190</v>
      </c>
      <c r="B79" t="s">
        <v>191</v>
      </c>
      <c r="C79">
        <v>-0.99366030000000005</v>
      </c>
      <c r="D79">
        <v>-0.20349690000000001</v>
      </c>
      <c r="E79">
        <v>37.142857142857146</v>
      </c>
    </row>
    <row r="80" spans="1:5" x14ac:dyDescent="0.35">
      <c r="A80" t="s">
        <v>33</v>
      </c>
      <c r="B80" t="s">
        <v>34</v>
      </c>
      <c r="C80">
        <v>-0.35554819999999998</v>
      </c>
      <c r="D80">
        <v>-0.17102210000000001</v>
      </c>
      <c r="E80">
        <v>50.724637681159422</v>
      </c>
    </row>
    <row r="81" spans="1:5" x14ac:dyDescent="0.35">
      <c r="A81" t="s">
        <v>192</v>
      </c>
      <c r="B81" t="s">
        <v>193</v>
      </c>
      <c r="C81">
        <v>-1.1999219999999999</v>
      </c>
      <c r="D81">
        <v>0.2566367</v>
      </c>
      <c r="E81">
        <v>49.161518093556928</v>
      </c>
    </row>
    <row r="82" spans="1:5" x14ac:dyDescent="0.35">
      <c r="A82" t="s">
        <v>194</v>
      </c>
      <c r="B82" t="s">
        <v>195</v>
      </c>
      <c r="C82">
        <v>-1.3644229999999999</v>
      </c>
      <c r="D82">
        <v>0.81356689999999998</v>
      </c>
      <c r="E82">
        <v>46.831275720164612</v>
      </c>
    </row>
    <row r="83" spans="1:5" x14ac:dyDescent="0.35">
      <c r="A83" t="s">
        <v>196</v>
      </c>
      <c r="B83" t="s">
        <v>197</v>
      </c>
      <c r="C83">
        <v>-1.8425469999999999</v>
      </c>
      <c r="D83">
        <v>0.69098420000000005</v>
      </c>
      <c r="E83">
        <v>66.226912928759901</v>
      </c>
    </row>
    <row r="84" spans="1:5" x14ac:dyDescent="0.35">
      <c r="A84" t="s">
        <v>198</v>
      </c>
      <c r="B84" t="s">
        <v>199</v>
      </c>
      <c r="C84">
        <v>-0.9414593</v>
      </c>
      <c r="D84">
        <v>0.48996580000000001</v>
      </c>
    </row>
    <row r="85" spans="1:5" x14ac:dyDescent="0.35">
      <c r="A85" t="s">
        <v>200</v>
      </c>
      <c r="B85" t="s">
        <v>201</v>
      </c>
      <c r="C85">
        <v>-1.5407999999999999</v>
      </c>
    </row>
    <row r="86" spans="1:5" x14ac:dyDescent="0.35">
      <c r="A86" t="s">
        <v>35</v>
      </c>
      <c r="B86" t="s">
        <v>36</v>
      </c>
      <c r="C86">
        <v>-0.68310409999999999</v>
      </c>
      <c r="D86">
        <v>0.3987406</v>
      </c>
      <c r="E86">
        <v>57.429718875502012</v>
      </c>
    </row>
    <row r="87" spans="1:5" x14ac:dyDescent="0.35">
      <c r="A87" t="s">
        <v>202</v>
      </c>
      <c r="B87" t="s">
        <v>203</v>
      </c>
      <c r="C87">
        <v>-2.7037279999999999</v>
      </c>
      <c r="D87">
        <v>-1.9118999999999999</v>
      </c>
      <c r="E87">
        <v>31.05263157894737</v>
      </c>
    </row>
    <row r="88" spans="1:5" x14ac:dyDescent="0.35">
      <c r="A88" t="s">
        <v>204</v>
      </c>
      <c r="B88" t="s">
        <v>205</v>
      </c>
      <c r="C88">
        <v>-2.154919</v>
      </c>
      <c r="D88">
        <v>0.1830833</v>
      </c>
      <c r="E88">
        <v>37.837837837837839</v>
      </c>
    </row>
    <row r="89" spans="1:5" x14ac:dyDescent="0.35">
      <c r="A89" t="s">
        <v>206</v>
      </c>
      <c r="B89" t="s">
        <v>207</v>
      </c>
      <c r="C89">
        <v>-0.57726</v>
      </c>
      <c r="D89">
        <v>1.217862</v>
      </c>
    </row>
    <row r="90" spans="1:5" x14ac:dyDescent="0.35">
      <c r="A90" t="s">
        <v>208</v>
      </c>
      <c r="B90" t="s">
        <v>209</v>
      </c>
      <c r="C90">
        <v>-1.0934250000000001</v>
      </c>
      <c r="D90">
        <v>-2.7972000000000001</v>
      </c>
    </row>
    <row r="91" spans="1:5" x14ac:dyDescent="0.35">
      <c r="A91" t="s">
        <v>210</v>
      </c>
      <c r="B91" t="s">
        <v>211</v>
      </c>
      <c r="C91">
        <v>-2.8485170000000002</v>
      </c>
      <c r="D91">
        <v>-0.38856760000000001</v>
      </c>
    </row>
    <row r="92" spans="1:5" x14ac:dyDescent="0.35">
      <c r="A92" t="s">
        <v>212</v>
      </c>
      <c r="B92" t="s">
        <v>213</v>
      </c>
      <c r="C92">
        <v>1.4359999999999999</v>
      </c>
      <c r="D92">
        <v>-0.2162</v>
      </c>
    </row>
    <row r="93" spans="1:5" x14ac:dyDescent="0.35">
      <c r="A93" t="s">
        <v>214</v>
      </c>
      <c r="B93" t="s">
        <v>215</v>
      </c>
      <c r="C93">
        <v>-1.320484</v>
      </c>
      <c r="D93">
        <v>0.16197149999999999</v>
      </c>
    </row>
    <row r="94" spans="1:5" x14ac:dyDescent="0.35">
      <c r="A94" t="s">
        <v>216</v>
      </c>
      <c r="B94" t="s">
        <v>217</v>
      </c>
      <c r="C94">
        <v>-1.653403</v>
      </c>
      <c r="D94">
        <v>-0.78597899999999998</v>
      </c>
    </row>
    <row r="95" spans="1:5" x14ac:dyDescent="0.35">
      <c r="A95" t="s">
        <v>218</v>
      </c>
      <c r="B95" t="s">
        <v>219</v>
      </c>
      <c r="C95">
        <v>-1.4322950000000001</v>
      </c>
      <c r="D95">
        <v>0.23812829999999999</v>
      </c>
    </row>
    <row r="96" spans="1:5" x14ac:dyDescent="0.35">
      <c r="A96" t="s">
        <v>220</v>
      </c>
      <c r="B96" t="s">
        <v>221</v>
      </c>
      <c r="C96">
        <v>0.1860889</v>
      </c>
      <c r="D96">
        <v>-0.16233339999999999</v>
      </c>
      <c r="E96">
        <v>61.811023622047244</v>
      </c>
    </row>
    <row r="97" spans="1:5" x14ac:dyDescent="0.35">
      <c r="A97" t="s">
        <v>222</v>
      </c>
      <c r="B97" t="s">
        <v>223</v>
      </c>
      <c r="C97">
        <v>-1.488229</v>
      </c>
      <c r="D97">
        <v>-0.99045000000000005</v>
      </c>
      <c r="E97">
        <v>51.333333333333329</v>
      </c>
    </row>
    <row r="98" spans="1:5" x14ac:dyDescent="0.35">
      <c r="A98" t="s">
        <v>224</v>
      </c>
      <c r="B98" t="s">
        <v>225</v>
      </c>
      <c r="C98">
        <v>-1.5878289999999999</v>
      </c>
      <c r="D98">
        <v>1.9522999999999999</v>
      </c>
    </row>
    <row r="99" spans="1:5" x14ac:dyDescent="0.35">
      <c r="A99" t="s">
        <v>226</v>
      </c>
      <c r="B99" t="s">
        <v>227</v>
      </c>
      <c r="C99">
        <v>-1.525522</v>
      </c>
      <c r="D99">
        <v>-1.728</v>
      </c>
    </row>
    <row r="100" spans="1:5" x14ac:dyDescent="0.35">
      <c r="A100" t="s">
        <v>228</v>
      </c>
      <c r="B100" t="s">
        <v>229</v>
      </c>
      <c r="C100">
        <v>-1.002615</v>
      </c>
      <c r="D100">
        <v>-7.8274999999999997E-2</v>
      </c>
    </row>
    <row r="101" spans="1:5" x14ac:dyDescent="0.35">
      <c r="A101" t="s">
        <v>25</v>
      </c>
      <c r="B101" t="s">
        <v>26</v>
      </c>
      <c r="C101">
        <v>-0.7451776</v>
      </c>
      <c r="D101">
        <v>-2.5440299999999999E-2</v>
      </c>
      <c r="E101">
        <v>55.777126099706742</v>
      </c>
    </row>
    <row r="102" spans="1:5" x14ac:dyDescent="0.35">
      <c r="A102" t="s">
        <v>230</v>
      </c>
      <c r="B102" t="s">
        <v>231</v>
      </c>
      <c r="C102">
        <v>-1.3810439999999999</v>
      </c>
      <c r="D102">
        <v>-2.3403999999999998</v>
      </c>
    </row>
    <row r="103" spans="1:5" x14ac:dyDescent="0.35">
      <c r="A103" t="s">
        <v>232</v>
      </c>
      <c r="B103" t="s">
        <v>233</v>
      </c>
      <c r="C103">
        <v>-2.3512249999999999</v>
      </c>
      <c r="D103">
        <v>8.7900000000000006E-2</v>
      </c>
    </row>
    <row r="104" spans="1:5" x14ac:dyDescent="0.35">
      <c r="A104" t="s">
        <v>234</v>
      </c>
      <c r="B104" t="s">
        <v>235</v>
      </c>
      <c r="C104">
        <v>-1.5445169999999999</v>
      </c>
      <c r="D104">
        <v>-1.8183999999999999E-2</v>
      </c>
    </row>
    <row r="105" spans="1:5" x14ac:dyDescent="0.35">
      <c r="A105" t="s">
        <v>236</v>
      </c>
      <c r="B105" t="s">
        <v>237</v>
      </c>
      <c r="C105">
        <v>-0.73221539999999996</v>
      </c>
      <c r="D105">
        <v>-0.23448340000000001</v>
      </c>
      <c r="E105">
        <v>51.333333333333329</v>
      </c>
    </row>
    <row r="106" spans="1:5" x14ac:dyDescent="0.35">
      <c r="A106" t="s">
        <v>238</v>
      </c>
      <c r="B106" t="s">
        <v>239</v>
      </c>
      <c r="C106">
        <v>-4.2032999999999996</v>
      </c>
    </row>
    <row r="107" spans="1:5" x14ac:dyDescent="0.35">
      <c r="A107" t="s">
        <v>240</v>
      </c>
      <c r="B107" t="s">
        <v>241</v>
      </c>
      <c r="C107">
        <v>0.40978330000000002</v>
      </c>
      <c r="D107">
        <v>1.7798</v>
      </c>
      <c r="E107">
        <v>54.151404151404151</v>
      </c>
    </row>
    <row r="108" spans="1:5" x14ac:dyDescent="0.35">
      <c r="A108" t="s">
        <v>242</v>
      </c>
      <c r="B108" t="s">
        <v>243</v>
      </c>
      <c r="C108">
        <v>-5.2987000000000002</v>
      </c>
    </row>
    <row r="109" spans="1:5" x14ac:dyDescent="0.35">
      <c r="A109" t="s">
        <v>244</v>
      </c>
      <c r="B109" t="s">
        <v>245</v>
      </c>
      <c r="C109">
        <v>-9.9199999999999997E-2</v>
      </c>
    </row>
    <row r="110" spans="1:5" x14ac:dyDescent="0.35">
      <c r="A110" t="s">
        <v>246</v>
      </c>
      <c r="B110" t="s">
        <v>247</v>
      </c>
      <c r="C110">
        <v>-1.801239</v>
      </c>
      <c r="D110">
        <v>-0.22663330000000001</v>
      </c>
    </row>
    <row r="111" spans="1:5" x14ac:dyDescent="0.35">
      <c r="A111" t="s">
        <v>248</v>
      </c>
      <c r="B111" t="s">
        <v>249</v>
      </c>
      <c r="C111">
        <v>-2.2035979999999999</v>
      </c>
      <c r="D111">
        <v>2.5927440000000002</v>
      </c>
    </row>
    <row r="112" spans="1:5" x14ac:dyDescent="0.35">
      <c r="A112" t="s">
        <v>39</v>
      </c>
      <c r="B112" t="s">
        <v>40</v>
      </c>
      <c r="C112">
        <v>-0.20199700000000001</v>
      </c>
      <c r="D112">
        <v>0.59319279999999996</v>
      </c>
      <c r="E112">
        <v>60.396039603960396</v>
      </c>
    </row>
    <row r="113" spans="1:5" x14ac:dyDescent="0.35">
      <c r="A113" t="s">
        <v>250</v>
      </c>
      <c r="B113" t="s">
        <v>251</v>
      </c>
      <c r="C113">
        <v>-1.6337440000000001</v>
      </c>
      <c r="D113">
        <v>2.2365499999999998</v>
      </c>
    </row>
    <row r="114" spans="1:5" x14ac:dyDescent="0.35">
      <c r="A114" t="s">
        <v>252</v>
      </c>
      <c r="B114" t="s">
        <v>253</v>
      </c>
      <c r="C114">
        <v>-0.84634290000000001</v>
      </c>
    </row>
    <row r="115" spans="1:5" x14ac:dyDescent="0.35">
      <c r="A115" t="s">
        <v>254</v>
      </c>
      <c r="B115" t="s">
        <v>255</v>
      </c>
      <c r="C115">
        <v>-1.6089249999999999</v>
      </c>
      <c r="D115">
        <v>-2.448</v>
      </c>
    </row>
    <row r="116" spans="1:5" x14ac:dyDescent="0.35">
      <c r="A116" t="s">
        <v>256</v>
      </c>
      <c r="B116" t="s">
        <v>257</v>
      </c>
      <c r="C116">
        <v>0.22590489999999999</v>
      </c>
      <c r="D116">
        <v>0.82762400000000003</v>
      </c>
      <c r="E116">
        <v>41.254125412541256</v>
      </c>
    </row>
    <row r="117" spans="1:5" x14ac:dyDescent="0.35">
      <c r="A117" t="s">
        <v>258</v>
      </c>
      <c r="B117" t="s">
        <v>259</v>
      </c>
      <c r="C117">
        <v>0.81794670000000003</v>
      </c>
      <c r="D117">
        <v>0.83125000000000004</v>
      </c>
      <c r="E117">
        <v>63.333333333333329</v>
      </c>
    </row>
    <row r="118" spans="1:5" x14ac:dyDescent="0.35">
      <c r="A118" t="s">
        <v>19</v>
      </c>
      <c r="B118" t="s">
        <v>20</v>
      </c>
      <c r="C118">
        <v>-0.53313189999999999</v>
      </c>
      <c r="D118">
        <v>1.4675210000000001</v>
      </c>
      <c r="E118">
        <v>72.433679354094579</v>
      </c>
    </row>
    <row r="119" spans="1:5" x14ac:dyDescent="0.35">
      <c r="A119" t="s">
        <v>7</v>
      </c>
      <c r="B119" t="s">
        <v>8</v>
      </c>
      <c r="C119">
        <v>-0.64865490000000003</v>
      </c>
      <c r="D119">
        <v>-6.9883299999999995E-2</v>
      </c>
    </row>
    <row r="120" spans="1:5" x14ac:dyDescent="0.35">
      <c r="A120" t="s">
        <v>260</v>
      </c>
      <c r="B120" t="s">
        <v>261</v>
      </c>
      <c r="C120">
        <v>-0.42104829999999999</v>
      </c>
      <c r="D120">
        <v>0.15609329999999999</v>
      </c>
    </row>
    <row r="121" spans="1:5" x14ac:dyDescent="0.35">
      <c r="A121" t="s">
        <v>262</v>
      </c>
      <c r="B121" t="s">
        <v>263</v>
      </c>
      <c r="C121">
        <v>-0.78016319999999995</v>
      </c>
      <c r="D121">
        <v>-0.14514350000000001</v>
      </c>
      <c r="E121">
        <v>70.531400966183583</v>
      </c>
    </row>
    <row r="122" spans="1:5" x14ac:dyDescent="0.35">
      <c r="A122" t="s">
        <v>264</v>
      </c>
      <c r="B122" t="s">
        <v>265</v>
      </c>
      <c r="C122">
        <v>-1.474332</v>
      </c>
      <c r="D122">
        <v>-0.94231869999999995</v>
      </c>
    </row>
    <row r="123" spans="1:5" x14ac:dyDescent="0.35">
      <c r="A123" t="s">
        <v>266</v>
      </c>
      <c r="B123" t="s">
        <v>267</v>
      </c>
      <c r="C123">
        <v>-1.9853259999999999</v>
      </c>
      <c r="D123">
        <v>-0.35800090000000001</v>
      </c>
      <c r="E123">
        <v>42.88</v>
      </c>
    </row>
    <row r="124" spans="1:5" x14ac:dyDescent="0.35">
      <c r="A124" t="s">
        <v>268</v>
      </c>
      <c r="B124" t="s">
        <v>269</v>
      </c>
      <c r="C124">
        <v>-0.59769740000000005</v>
      </c>
      <c r="D124">
        <v>-9.6066700000000005E-2</v>
      </c>
    </row>
    <row r="125" spans="1:5" x14ac:dyDescent="0.35">
      <c r="A125" t="s">
        <v>270</v>
      </c>
      <c r="B125" t="s">
        <v>271</v>
      </c>
      <c r="C125">
        <v>1.079725</v>
      </c>
      <c r="D125">
        <v>-0.43959720000000002</v>
      </c>
      <c r="E125">
        <v>59.451445515196447</v>
      </c>
    </row>
    <row r="126" spans="1:5" x14ac:dyDescent="0.35">
      <c r="A126" t="s">
        <v>29</v>
      </c>
      <c r="B126" t="s">
        <v>30</v>
      </c>
      <c r="C126">
        <v>-1.4322820000000001</v>
      </c>
      <c r="D126">
        <v>-0.27948460000000003</v>
      </c>
      <c r="E126">
        <v>67.892976588628756</v>
      </c>
    </row>
    <row r="127" spans="1:5" x14ac:dyDescent="0.35">
      <c r="A127" t="s">
        <v>272</v>
      </c>
      <c r="B127" t="s">
        <v>273</v>
      </c>
      <c r="C127">
        <v>-0.38572000000000001</v>
      </c>
      <c r="D127">
        <v>1.1705140000000001</v>
      </c>
    </row>
    <row r="128" spans="1:5" x14ac:dyDescent="0.35">
      <c r="A128" t="s">
        <v>45</v>
      </c>
      <c r="B128" t="s">
        <v>46</v>
      </c>
      <c r="C128">
        <v>-1.507376</v>
      </c>
      <c r="D128">
        <v>2.1221400000000001E-2</v>
      </c>
    </row>
    <row r="129" spans="1:5" x14ac:dyDescent="0.35">
      <c r="A129" t="s">
        <v>274</v>
      </c>
      <c r="B129" t="s">
        <v>275</v>
      </c>
      <c r="C129">
        <v>-1.4259999999999999</v>
      </c>
      <c r="E129">
        <v>66.696669666966699</v>
      </c>
    </row>
    <row r="130" spans="1:5" x14ac:dyDescent="0.35">
      <c r="A130" t="s">
        <v>276</v>
      </c>
      <c r="B130" t="s">
        <v>277</v>
      </c>
      <c r="C130">
        <v>-0.1201687</v>
      </c>
      <c r="D130">
        <v>-0.24223749999999999</v>
      </c>
    </row>
    <row r="131" spans="1:5" x14ac:dyDescent="0.35">
      <c r="A131" t="s">
        <v>278</v>
      </c>
      <c r="B131" t="s">
        <v>279</v>
      </c>
      <c r="C131">
        <v>-0.84896959999999999</v>
      </c>
      <c r="D131">
        <v>0.72147329999999998</v>
      </c>
    </row>
    <row r="132" spans="1:5" x14ac:dyDescent="0.35">
      <c r="A132" t="s">
        <v>280</v>
      </c>
      <c r="B132" t="s">
        <v>281</v>
      </c>
      <c r="C132">
        <v>-1.4360869999999999</v>
      </c>
      <c r="D132">
        <v>0.12670000000000001</v>
      </c>
    </row>
    <row r="133" spans="1:5" x14ac:dyDescent="0.35">
      <c r="A133" t="s">
        <v>282</v>
      </c>
      <c r="B133" t="s">
        <v>283</v>
      </c>
      <c r="C133">
        <v>-0.99117219999999995</v>
      </c>
      <c r="D133">
        <v>0.20154179999999999</v>
      </c>
    </row>
    <row r="134" spans="1:5" x14ac:dyDescent="0.35">
      <c r="A134" t="s">
        <v>284</v>
      </c>
      <c r="B134" t="s">
        <v>285</v>
      </c>
      <c r="C134">
        <v>-1.160153</v>
      </c>
      <c r="D134">
        <v>0.2177394</v>
      </c>
      <c r="E134">
        <v>40.350877192982452</v>
      </c>
    </row>
    <row r="135" spans="1:5" x14ac:dyDescent="0.35">
      <c r="A135" t="s">
        <v>286</v>
      </c>
      <c r="B135" t="s">
        <v>287</v>
      </c>
      <c r="C135">
        <v>-1.662094</v>
      </c>
      <c r="D135">
        <v>-0.59403620000000001</v>
      </c>
      <c r="E135">
        <v>48.936170212765958</v>
      </c>
    </row>
    <row r="136" spans="1:5" x14ac:dyDescent="0.35">
      <c r="A136" t="s">
        <v>288</v>
      </c>
      <c r="B136" t="s">
        <v>289</v>
      </c>
      <c r="C136">
        <v>0.27968569999999998</v>
      </c>
      <c r="D136">
        <v>2.9251499999999999</v>
      </c>
    </row>
    <row r="137" spans="1:5" x14ac:dyDescent="0.35">
      <c r="A137" t="s">
        <v>5</v>
      </c>
      <c r="B137" t="s">
        <v>6</v>
      </c>
      <c r="C137">
        <v>-0.38001790000000002</v>
      </c>
      <c r="D137">
        <v>0.46038459999999998</v>
      </c>
    </row>
    <row r="138" spans="1:5" x14ac:dyDescent="0.35">
      <c r="A138" t="s">
        <v>290</v>
      </c>
      <c r="B138" t="s">
        <v>291</v>
      </c>
      <c r="C138">
        <v>2.6451500000000001</v>
      </c>
      <c r="D138">
        <v>-0.65359999999999996</v>
      </c>
    </row>
    <row r="139" spans="1:5" x14ac:dyDescent="0.35">
      <c r="A139" t="s">
        <v>292</v>
      </c>
      <c r="B139" t="s">
        <v>293</v>
      </c>
      <c r="C139">
        <v>-3.3325809999999998</v>
      </c>
    </row>
    <row r="140" spans="1:5" x14ac:dyDescent="0.35">
      <c r="A140" t="s">
        <v>31</v>
      </c>
      <c r="B140" t="s">
        <v>32</v>
      </c>
      <c r="C140">
        <v>-0.17229839999999999</v>
      </c>
      <c r="D140">
        <v>0.64182499999999998</v>
      </c>
      <c r="E140">
        <v>58.420502092050206</v>
      </c>
    </row>
    <row r="141" spans="1:5" x14ac:dyDescent="0.35">
      <c r="A141" t="s">
        <v>294</v>
      </c>
      <c r="B141" t="s">
        <v>295</v>
      </c>
      <c r="C141">
        <v>0.52900000000000003</v>
      </c>
      <c r="D141">
        <v>2.5133730000000001</v>
      </c>
    </row>
    <row r="142" spans="1:5" x14ac:dyDescent="0.35">
      <c r="A142" t="s">
        <v>296</v>
      </c>
      <c r="B142" t="s">
        <v>297</v>
      </c>
      <c r="C142">
        <v>-1.0648299999999999</v>
      </c>
      <c r="D142">
        <v>-0.4677539</v>
      </c>
    </row>
    <row r="143" spans="1:5" x14ac:dyDescent="0.35">
      <c r="A143" t="s">
        <v>298</v>
      </c>
      <c r="B143" t="s">
        <v>299</v>
      </c>
      <c r="C143">
        <v>-0.317</v>
      </c>
    </row>
    <row r="144" spans="1:5" x14ac:dyDescent="0.35">
      <c r="A144" t="s">
        <v>300</v>
      </c>
      <c r="B144" t="s">
        <v>301</v>
      </c>
      <c r="C144">
        <v>0.88945669999999999</v>
      </c>
      <c r="D144">
        <v>-2.5659800000000001</v>
      </c>
    </row>
    <row r="145" spans="1:5" x14ac:dyDescent="0.35">
      <c r="A145" t="s">
        <v>302</v>
      </c>
      <c r="B145" t="s">
        <v>303</v>
      </c>
      <c r="C145">
        <v>-0.26991720000000002</v>
      </c>
      <c r="D145">
        <v>4.6444199999999998E-2</v>
      </c>
      <c r="E145">
        <v>46.930280957336109</v>
      </c>
    </row>
    <row r="146" spans="1:5" x14ac:dyDescent="0.35">
      <c r="A146" t="s">
        <v>304</v>
      </c>
      <c r="B146" t="s">
        <v>305</v>
      </c>
      <c r="C146">
        <v>-6.6372</v>
      </c>
    </row>
    <row r="147" spans="1:5" x14ac:dyDescent="0.35">
      <c r="A147" t="s">
        <v>306</v>
      </c>
      <c r="B147" t="s">
        <v>307</v>
      </c>
      <c r="C147">
        <v>-6.2892999999999999</v>
      </c>
    </row>
    <row r="148" spans="1:5" x14ac:dyDescent="0.35">
      <c r="A148" t="s">
        <v>308</v>
      </c>
      <c r="B148" t="s">
        <v>309</v>
      </c>
      <c r="C148">
        <v>-1.5770409999999999</v>
      </c>
      <c r="D148">
        <v>0.64032500000000003</v>
      </c>
    </row>
    <row r="149" spans="1:5" x14ac:dyDescent="0.35">
      <c r="A149" t="s">
        <v>310</v>
      </c>
      <c r="B149" t="s">
        <v>311</v>
      </c>
      <c r="C149">
        <v>-1.373834</v>
      </c>
      <c r="D149">
        <v>0.2713276</v>
      </c>
    </row>
    <row r="150" spans="1:5" x14ac:dyDescent="0.35">
      <c r="A150" t="s">
        <v>312</v>
      </c>
      <c r="B150" t="s">
        <v>313</v>
      </c>
      <c r="C150">
        <v>-1.9724999999999999</v>
      </c>
      <c r="D150">
        <v>-0.50895000000000001</v>
      </c>
    </row>
    <row r="151" spans="1:5" x14ac:dyDescent="0.35">
      <c r="A151" t="s">
        <v>314</v>
      </c>
      <c r="B151" t="s">
        <v>315</v>
      </c>
      <c r="C151">
        <v>-1.6269629999999999</v>
      </c>
      <c r="D151">
        <v>1.4407319999999999</v>
      </c>
    </row>
    <row r="152" spans="1:5" x14ac:dyDescent="0.35">
      <c r="A152" t="s">
        <v>316</v>
      </c>
      <c r="B152" t="s">
        <v>317</v>
      </c>
      <c r="C152">
        <v>-3.0190000000000001</v>
      </c>
    </row>
    <row r="153" spans="1:5" x14ac:dyDescent="0.35">
      <c r="A153" t="s">
        <v>318</v>
      </c>
      <c r="B153" t="s">
        <v>319</v>
      </c>
      <c r="C153">
        <v>-1.0136499999999999</v>
      </c>
    </row>
    <row r="154" spans="1:5" x14ac:dyDescent="0.35">
      <c r="A154" t="s">
        <v>17</v>
      </c>
      <c r="B154" t="s">
        <v>18</v>
      </c>
      <c r="C154">
        <v>-0.45034679999999999</v>
      </c>
      <c r="D154">
        <v>0.82380399999999998</v>
      </c>
      <c r="E154">
        <v>52.567567567567565</v>
      </c>
    </row>
    <row r="155" spans="1:5" x14ac:dyDescent="0.35">
      <c r="A155" t="s">
        <v>320</v>
      </c>
      <c r="B155" t="s">
        <v>321</v>
      </c>
      <c r="C155">
        <v>-1.9391</v>
      </c>
      <c r="D155">
        <v>0.55833330000000003</v>
      </c>
      <c r="E155">
        <v>43.666666666666664</v>
      </c>
    </row>
    <row r="156" spans="1:5" x14ac:dyDescent="0.35">
      <c r="A156" t="s">
        <v>322</v>
      </c>
      <c r="B156" t="s">
        <v>323</v>
      </c>
      <c r="C156">
        <v>-0.47070000000000001</v>
      </c>
      <c r="D156">
        <v>0.45450000000000002</v>
      </c>
    </row>
    <row r="157" spans="1:5" x14ac:dyDescent="0.35">
      <c r="A157" t="s">
        <v>324</v>
      </c>
      <c r="B157" t="s">
        <v>325</v>
      </c>
      <c r="C157">
        <v>-2.6627000000000001</v>
      </c>
    </row>
    <row r="158" spans="1:5" x14ac:dyDescent="0.35">
      <c r="A158" t="s">
        <v>326</v>
      </c>
      <c r="B158" t="s">
        <v>327</v>
      </c>
      <c r="C158">
        <v>-0.58296000000000003</v>
      </c>
      <c r="D158">
        <v>0.25068889999999999</v>
      </c>
    </row>
    <row r="159" spans="1:5" x14ac:dyDescent="0.35">
      <c r="A159" t="s">
        <v>328</v>
      </c>
      <c r="B159" t="s">
        <v>329</v>
      </c>
      <c r="C159">
        <v>-0.19788</v>
      </c>
      <c r="E159">
        <v>34.99562554680665</v>
      </c>
    </row>
    <row r="160" spans="1:5" x14ac:dyDescent="0.35">
      <c r="A160" t="s">
        <v>23</v>
      </c>
      <c r="B160" t="s">
        <v>24</v>
      </c>
      <c r="C160">
        <v>6.0866400000000001E-2</v>
      </c>
      <c r="D160">
        <v>-8.4939399999999998E-2</v>
      </c>
      <c r="E160">
        <v>57.591397849462368</v>
      </c>
    </row>
    <row r="161" spans="1:5" x14ac:dyDescent="0.35">
      <c r="A161" t="s">
        <v>330</v>
      </c>
      <c r="B161" t="s">
        <v>331</v>
      </c>
      <c r="C161">
        <v>-1.2096530000000001</v>
      </c>
      <c r="D161">
        <v>1.931826</v>
      </c>
    </row>
    <row r="162" spans="1:5" x14ac:dyDescent="0.35">
      <c r="A162" t="s">
        <v>332</v>
      </c>
      <c r="B162" t="s">
        <v>333</v>
      </c>
      <c r="C162">
        <v>0.23408889999999999</v>
      </c>
      <c r="D162">
        <v>1.2521329999999999</v>
      </c>
    </row>
    <row r="163" spans="1:5" x14ac:dyDescent="0.35">
      <c r="A163" t="s">
        <v>334</v>
      </c>
      <c r="B163" t="s">
        <v>335</v>
      </c>
      <c r="C163">
        <v>-2.5840459999999998</v>
      </c>
      <c r="D163">
        <v>-5.3949999999999998E-2</v>
      </c>
    </row>
    <row r="164" spans="1:5" x14ac:dyDescent="0.35">
      <c r="A164" t="s">
        <v>336</v>
      </c>
      <c r="B164" t="s">
        <v>337</v>
      </c>
      <c r="C164">
        <v>-1.4645969999999999</v>
      </c>
      <c r="D164">
        <v>-0.73382309999999995</v>
      </c>
      <c r="E164">
        <v>51.142355008787341</v>
      </c>
    </row>
    <row r="165" spans="1:5" x14ac:dyDescent="0.35">
      <c r="A165" t="s">
        <v>338</v>
      </c>
      <c r="B165" t="s">
        <v>339</v>
      </c>
      <c r="C165">
        <v>-0.92189030000000005</v>
      </c>
      <c r="D165">
        <v>-1.405375</v>
      </c>
      <c r="E165">
        <v>69.583778014941302</v>
      </c>
    </row>
    <row r="166" spans="1:5" x14ac:dyDescent="0.35">
      <c r="A166" t="s">
        <v>59</v>
      </c>
      <c r="B166" t="s">
        <v>60</v>
      </c>
      <c r="C166">
        <v>-1.2529980000000001</v>
      </c>
      <c r="D166">
        <v>-0.36843700000000001</v>
      </c>
      <c r="E166">
        <v>53.257900897385881</v>
      </c>
    </row>
    <row r="167" spans="1:5" x14ac:dyDescent="0.35">
      <c r="A167" t="s">
        <v>340</v>
      </c>
      <c r="B167" t="s">
        <v>341</v>
      </c>
      <c r="C167">
        <v>0.18345330000000001</v>
      </c>
      <c r="D167">
        <v>-0.6351</v>
      </c>
    </row>
    <row r="168" spans="1:5" x14ac:dyDescent="0.35">
      <c r="A168" t="s">
        <v>342</v>
      </c>
      <c r="B168" t="s">
        <v>343</v>
      </c>
      <c r="C168">
        <v>0.54690000000000005</v>
      </c>
    </row>
    <row r="169" spans="1:5" x14ac:dyDescent="0.35">
      <c r="A169" t="s">
        <v>13</v>
      </c>
      <c r="B169" t="s">
        <v>14</v>
      </c>
      <c r="C169">
        <v>1.182064</v>
      </c>
      <c r="D169">
        <v>1.6897009999999999</v>
      </c>
      <c r="E169">
        <v>71.726438698915757</v>
      </c>
    </row>
    <row r="170" spans="1:5" x14ac:dyDescent="0.35">
      <c r="A170" t="s">
        <v>344</v>
      </c>
      <c r="B170" t="s">
        <v>345</v>
      </c>
      <c r="C170">
        <v>-2.7972000000000001</v>
      </c>
    </row>
    <row r="171" spans="1:5" x14ac:dyDescent="0.35">
      <c r="A171" t="s">
        <v>346</v>
      </c>
      <c r="B171" t="s">
        <v>347</v>
      </c>
      <c r="C171">
        <v>-1.826084</v>
      </c>
      <c r="D171">
        <v>-0.97782000000000002</v>
      </c>
    </row>
    <row r="172" spans="1:5" x14ac:dyDescent="0.35">
      <c r="A172" t="s">
        <v>348</v>
      </c>
      <c r="B172" t="s">
        <v>349</v>
      </c>
      <c r="C172">
        <v>-1.6548780000000001</v>
      </c>
      <c r="D172">
        <v>-0.94195620000000002</v>
      </c>
    </row>
    <row r="173" spans="1:5" x14ac:dyDescent="0.35">
      <c r="A173" t="s">
        <v>350</v>
      </c>
      <c r="B173" t="s">
        <v>351</v>
      </c>
      <c r="C173">
        <v>-3.280189</v>
      </c>
      <c r="D173">
        <v>-0.86135720000000005</v>
      </c>
      <c r="E173">
        <v>38.327526132404181</v>
      </c>
    </row>
    <row r="174" spans="1:5" x14ac:dyDescent="0.35">
      <c r="A174" t="s">
        <v>352</v>
      </c>
      <c r="B174" t="s">
        <v>353</v>
      </c>
      <c r="C174">
        <v>-1.465603</v>
      </c>
      <c r="D174">
        <v>-0.48791069999999997</v>
      </c>
    </row>
    <row r="175" spans="1:5" x14ac:dyDescent="0.35">
      <c r="A175" t="s">
        <v>354</v>
      </c>
      <c r="B175" t="s">
        <v>355</v>
      </c>
      <c r="C175">
        <v>-1.4479709999999999</v>
      </c>
      <c r="D175">
        <v>2.446183</v>
      </c>
    </row>
    <row r="176" spans="1:5" x14ac:dyDescent="0.35">
      <c r="A176" t="s">
        <v>356</v>
      </c>
      <c r="B176" t="s">
        <v>357</v>
      </c>
      <c r="C176">
        <v>-2.3217249999999998</v>
      </c>
      <c r="D176">
        <v>1.1606209999999999</v>
      </c>
      <c r="E176">
        <v>53.8971807628524</v>
      </c>
    </row>
    <row r="177" spans="1:5" x14ac:dyDescent="0.35">
      <c r="A177" t="s">
        <v>358</v>
      </c>
      <c r="B177" t="s">
        <v>359</v>
      </c>
      <c r="D177">
        <v>2.2791999999999999</v>
      </c>
    </row>
    <row r="178" spans="1:5" x14ac:dyDescent="0.35">
      <c r="A178" t="s">
        <v>360</v>
      </c>
      <c r="B178" t="s">
        <v>361</v>
      </c>
      <c r="D178">
        <v>-0.2969</v>
      </c>
    </row>
    <row r="179" spans="1:5" x14ac:dyDescent="0.35">
      <c r="A179" t="s">
        <v>362</v>
      </c>
      <c r="B179" t="s">
        <v>363</v>
      </c>
      <c r="D179">
        <v>2.5258600000000002</v>
      </c>
    </row>
    <row r="180" spans="1:5" x14ac:dyDescent="0.35">
      <c r="A180" t="s">
        <v>364</v>
      </c>
      <c r="B180" t="s">
        <v>365</v>
      </c>
      <c r="E180">
        <v>74.311926605504581</v>
      </c>
    </row>
    <row r="181" spans="1:5" x14ac:dyDescent="0.35">
      <c r="A181" t="s">
        <v>366</v>
      </c>
      <c r="B181" t="s">
        <v>367</v>
      </c>
      <c r="E181">
        <v>44.003868471953581</v>
      </c>
    </row>
  </sheetData>
  <autoFilter ref="A1:E181" xr:uid="{49C01119-4957-4FD6-A44B-4511F2936D32}"/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F225-B3D3-4B54-B72D-0A1858341104}">
  <dimension ref="A1:W50"/>
  <sheetViews>
    <sheetView zoomScale="70" zoomScaleNormal="70" workbookViewId="0">
      <selection activeCell="P18" sqref="P18"/>
    </sheetView>
  </sheetViews>
  <sheetFormatPr defaultRowHeight="14.5" x14ac:dyDescent="0.35"/>
  <cols>
    <col min="1" max="1" width="18.81640625" customWidth="1"/>
    <col min="2" max="2" width="7.81640625" customWidth="1"/>
    <col min="3" max="3" width="13.453125" customWidth="1"/>
    <col min="4" max="4" width="18.81640625" customWidth="1"/>
    <col min="16" max="19" width="15.54296875" customWidth="1"/>
    <col min="20" max="20" width="17.7265625" customWidth="1"/>
  </cols>
  <sheetData>
    <row r="1" spans="1:23" ht="46.5" x14ac:dyDescent="0.35">
      <c r="A1" s="1" t="s">
        <v>0</v>
      </c>
      <c r="B1" s="1" t="s">
        <v>1</v>
      </c>
      <c r="C1" s="2" t="s">
        <v>368</v>
      </c>
      <c r="D1" s="3" t="s">
        <v>369</v>
      </c>
      <c r="Q1" s="1" t="s">
        <v>0</v>
      </c>
      <c r="R1" s="1" t="s">
        <v>1</v>
      </c>
      <c r="S1" s="4" t="s">
        <v>370</v>
      </c>
      <c r="T1" s="3" t="s">
        <v>369</v>
      </c>
    </row>
    <row r="2" spans="1:23" x14ac:dyDescent="0.35">
      <c r="A2" t="s">
        <v>11</v>
      </c>
      <c r="B2" t="s">
        <v>12</v>
      </c>
      <c r="C2">
        <v>-2.1732800000000001</v>
      </c>
      <c r="D2">
        <v>83</v>
      </c>
      <c r="Q2" t="s">
        <v>64</v>
      </c>
      <c r="R2" t="s">
        <v>65</v>
      </c>
      <c r="S2">
        <v>1.4395</v>
      </c>
      <c r="T2">
        <v>75</v>
      </c>
      <c r="W2" s="5">
        <f>CORREL(C:C,D:D)</f>
        <v>0.29046548173178499</v>
      </c>
    </row>
    <row r="3" spans="1:23" x14ac:dyDescent="0.35">
      <c r="A3" t="s">
        <v>49</v>
      </c>
      <c r="B3" t="s">
        <v>50</v>
      </c>
      <c r="C3">
        <v>-1.259935</v>
      </c>
      <c r="D3">
        <v>74</v>
      </c>
      <c r="Q3" t="s">
        <v>11</v>
      </c>
      <c r="R3" t="s">
        <v>12</v>
      </c>
      <c r="S3">
        <v>4.9199000000000002</v>
      </c>
      <c r="T3">
        <v>83</v>
      </c>
      <c r="W3" s="5">
        <f>CORREL(S:S,T:T)</f>
        <v>0.26043249682362124</v>
      </c>
    </row>
    <row r="4" spans="1:23" x14ac:dyDescent="0.35">
      <c r="A4" t="s">
        <v>86</v>
      </c>
      <c r="B4" t="s">
        <v>87</v>
      </c>
      <c r="C4">
        <v>-1.006</v>
      </c>
      <c r="D4">
        <v>86</v>
      </c>
      <c r="Q4" t="s">
        <v>49</v>
      </c>
      <c r="R4" t="s">
        <v>50</v>
      </c>
      <c r="S4">
        <v>-0.44759870000000002</v>
      </c>
      <c r="T4">
        <v>74</v>
      </c>
    </row>
    <row r="5" spans="1:23" x14ac:dyDescent="0.35">
      <c r="A5" t="s">
        <v>27</v>
      </c>
      <c r="B5" t="s">
        <v>28</v>
      </c>
      <c r="C5">
        <v>1.907775</v>
      </c>
      <c r="D5">
        <v>85</v>
      </c>
      <c r="Q5" t="s">
        <v>86</v>
      </c>
      <c r="R5" t="s">
        <v>87</v>
      </c>
      <c r="S5">
        <v>2.2372369999999999</v>
      </c>
      <c r="T5">
        <v>86</v>
      </c>
    </row>
    <row r="6" spans="1:23" x14ac:dyDescent="0.35">
      <c r="A6" t="s">
        <v>55</v>
      </c>
      <c r="B6" t="s">
        <v>56</v>
      </c>
      <c r="C6">
        <v>-1.1696169999999999</v>
      </c>
      <c r="D6">
        <v>66</v>
      </c>
      <c r="Q6" t="s">
        <v>27</v>
      </c>
      <c r="R6" t="s">
        <v>28</v>
      </c>
      <c r="S6">
        <v>1.0583</v>
      </c>
      <c r="T6">
        <v>85</v>
      </c>
    </row>
    <row r="7" spans="1:23" x14ac:dyDescent="0.35">
      <c r="A7" t="s">
        <v>57</v>
      </c>
      <c r="B7" t="s">
        <v>58</v>
      </c>
      <c r="C7">
        <v>0.78475989999999995</v>
      </c>
      <c r="D7">
        <v>73</v>
      </c>
      <c r="Q7" t="s">
        <v>55</v>
      </c>
      <c r="R7" t="s">
        <v>56</v>
      </c>
      <c r="S7">
        <v>-0.74473319999999998</v>
      </c>
      <c r="T7">
        <v>66</v>
      </c>
    </row>
    <row r="8" spans="1:23" x14ac:dyDescent="0.35">
      <c r="A8" t="s">
        <v>47</v>
      </c>
      <c r="B8" t="s">
        <v>48</v>
      </c>
      <c r="C8">
        <v>-1.0446200000000001</v>
      </c>
      <c r="D8">
        <v>86</v>
      </c>
      <c r="Q8" t="s">
        <v>57</v>
      </c>
      <c r="R8" t="s">
        <v>58</v>
      </c>
      <c r="S8">
        <v>2.0649690000000001</v>
      </c>
      <c r="T8">
        <v>73</v>
      </c>
    </row>
    <row r="9" spans="1:23" x14ac:dyDescent="0.35">
      <c r="A9" t="s">
        <v>132</v>
      </c>
      <c r="B9" t="s">
        <v>133</v>
      </c>
      <c r="C9">
        <v>-2.5901809999999998</v>
      </c>
      <c r="D9">
        <v>64</v>
      </c>
      <c r="Q9" t="s">
        <v>132</v>
      </c>
      <c r="R9" t="s">
        <v>133</v>
      </c>
      <c r="S9">
        <v>1.7906150000000001</v>
      </c>
      <c r="T9">
        <v>64</v>
      </c>
    </row>
    <row r="10" spans="1:23" x14ac:dyDescent="0.35">
      <c r="A10" t="s">
        <v>43</v>
      </c>
      <c r="B10" t="s">
        <v>44</v>
      </c>
      <c r="C10">
        <v>-0.31084479999999998</v>
      </c>
      <c r="D10">
        <v>67</v>
      </c>
      <c r="Q10" t="s">
        <v>43</v>
      </c>
      <c r="R10" t="s">
        <v>44</v>
      </c>
      <c r="S10">
        <v>0.90991529999999998</v>
      </c>
      <c r="T10">
        <v>67</v>
      </c>
    </row>
    <row r="11" spans="1:23" x14ac:dyDescent="0.35">
      <c r="A11" t="s">
        <v>138</v>
      </c>
      <c r="B11" t="s">
        <v>139</v>
      </c>
      <c r="C11">
        <v>-1.6092</v>
      </c>
      <c r="D11">
        <v>75</v>
      </c>
      <c r="Q11" t="s">
        <v>9</v>
      </c>
      <c r="R11" t="s">
        <v>10</v>
      </c>
      <c r="S11">
        <v>0.61175380000000001</v>
      </c>
      <c r="T11">
        <v>85</v>
      </c>
    </row>
    <row r="12" spans="1:23" x14ac:dyDescent="0.35">
      <c r="A12" t="s">
        <v>140</v>
      </c>
      <c r="B12" t="s">
        <v>141</v>
      </c>
      <c r="C12">
        <v>-0.99439999999999995</v>
      </c>
      <c r="D12">
        <v>75</v>
      </c>
      <c r="Q12" t="s">
        <v>21</v>
      </c>
      <c r="R12" t="s">
        <v>22</v>
      </c>
      <c r="S12">
        <v>-0.28168339999999997</v>
      </c>
      <c r="T12">
        <v>86</v>
      </c>
    </row>
    <row r="13" spans="1:23" x14ac:dyDescent="0.35">
      <c r="A13" t="s">
        <v>9</v>
      </c>
      <c r="B13" t="s">
        <v>10</v>
      </c>
      <c r="C13">
        <v>-0.84048789999999995</v>
      </c>
      <c r="D13">
        <v>85</v>
      </c>
      <c r="Q13" t="s">
        <v>146</v>
      </c>
      <c r="R13" t="s">
        <v>147</v>
      </c>
      <c r="S13">
        <v>1.6973</v>
      </c>
      <c r="T13">
        <v>97</v>
      </c>
    </row>
    <row r="14" spans="1:23" x14ac:dyDescent="0.35">
      <c r="A14" t="s">
        <v>21</v>
      </c>
      <c r="B14" t="s">
        <v>22</v>
      </c>
      <c r="C14">
        <v>1.0203720000000001</v>
      </c>
      <c r="D14">
        <v>86</v>
      </c>
      <c r="Q14" t="s">
        <v>150</v>
      </c>
      <c r="R14" t="s">
        <v>151</v>
      </c>
      <c r="S14">
        <v>0.82284999999999997</v>
      </c>
      <c r="T14">
        <v>78</v>
      </c>
    </row>
    <row r="15" spans="1:23" x14ac:dyDescent="0.35">
      <c r="A15" t="s">
        <v>146</v>
      </c>
      <c r="B15" t="s">
        <v>147</v>
      </c>
      <c r="C15">
        <v>0.83923340000000002</v>
      </c>
      <c r="D15">
        <v>97</v>
      </c>
      <c r="Q15" t="s">
        <v>41</v>
      </c>
      <c r="R15" t="s">
        <v>42</v>
      </c>
      <c r="S15">
        <v>-1.5799000000000001</v>
      </c>
      <c r="T15">
        <v>80</v>
      </c>
    </row>
    <row r="16" spans="1:23" x14ac:dyDescent="0.35">
      <c r="A16" t="s">
        <v>150</v>
      </c>
      <c r="B16" t="s">
        <v>151</v>
      </c>
      <c r="C16">
        <v>0.73652499999999999</v>
      </c>
      <c r="D16">
        <v>78</v>
      </c>
      <c r="Q16" t="s">
        <v>53</v>
      </c>
      <c r="R16" t="s">
        <v>54</v>
      </c>
      <c r="S16">
        <v>-0.40085140000000002</v>
      </c>
      <c r="T16">
        <v>84</v>
      </c>
    </row>
    <row r="17" spans="1:20" x14ac:dyDescent="0.35">
      <c r="A17" t="s">
        <v>41</v>
      </c>
      <c r="B17" t="s">
        <v>42</v>
      </c>
      <c r="C17">
        <v>-1.1846950000000001</v>
      </c>
      <c r="D17">
        <v>80</v>
      </c>
      <c r="Q17" t="s">
        <v>156</v>
      </c>
      <c r="R17" t="s">
        <v>157</v>
      </c>
      <c r="S17">
        <v>3.1037360000000001</v>
      </c>
      <c r="T17">
        <v>80</v>
      </c>
    </row>
    <row r="18" spans="1:20" x14ac:dyDescent="0.35">
      <c r="A18" t="s">
        <v>53</v>
      </c>
      <c r="B18" t="s">
        <v>54</v>
      </c>
      <c r="C18">
        <v>-1.3687609999999999</v>
      </c>
      <c r="D18">
        <v>84</v>
      </c>
      <c r="Q18" t="s">
        <v>160</v>
      </c>
      <c r="R18" t="s">
        <v>161</v>
      </c>
      <c r="S18">
        <v>0.55768569999999995</v>
      </c>
      <c r="T18">
        <v>89</v>
      </c>
    </row>
    <row r="19" spans="1:20" x14ac:dyDescent="0.35">
      <c r="A19" t="s">
        <v>156</v>
      </c>
      <c r="B19" t="s">
        <v>157</v>
      </c>
      <c r="C19">
        <v>-1.0838859999999999</v>
      </c>
      <c r="D19">
        <v>80</v>
      </c>
      <c r="Q19" t="s">
        <v>37</v>
      </c>
      <c r="R19" t="s">
        <v>38</v>
      </c>
      <c r="S19">
        <v>1.3826350000000001</v>
      </c>
      <c r="T19">
        <v>86</v>
      </c>
    </row>
    <row r="20" spans="1:20" x14ac:dyDescent="0.35">
      <c r="A20" t="s">
        <v>160</v>
      </c>
      <c r="B20" t="s">
        <v>161</v>
      </c>
      <c r="C20">
        <v>-1.9048080000000001</v>
      </c>
      <c r="D20">
        <v>89</v>
      </c>
      <c r="Q20" t="s">
        <v>51</v>
      </c>
      <c r="R20" t="s">
        <v>52</v>
      </c>
      <c r="S20">
        <v>0.92976930000000002</v>
      </c>
      <c r="T20">
        <v>77</v>
      </c>
    </row>
    <row r="21" spans="1:20" x14ac:dyDescent="0.35">
      <c r="A21" t="s">
        <v>37</v>
      </c>
      <c r="B21" t="s">
        <v>38</v>
      </c>
      <c r="C21">
        <v>1.119318</v>
      </c>
      <c r="D21">
        <v>86</v>
      </c>
      <c r="Q21" t="s">
        <v>180</v>
      </c>
      <c r="R21" t="s">
        <v>181</v>
      </c>
      <c r="S21">
        <v>3.6731500000000001</v>
      </c>
      <c r="T21">
        <v>88</v>
      </c>
    </row>
    <row r="22" spans="1:20" x14ac:dyDescent="0.35">
      <c r="A22" t="s">
        <v>51</v>
      </c>
      <c r="B22" t="s">
        <v>52</v>
      </c>
      <c r="C22">
        <v>-0.96465860000000003</v>
      </c>
      <c r="D22">
        <v>77</v>
      </c>
      <c r="Q22" t="s">
        <v>182</v>
      </c>
      <c r="R22" t="s">
        <v>183</v>
      </c>
      <c r="S22">
        <v>2.4476</v>
      </c>
      <c r="T22">
        <v>96</v>
      </c>
    </row>
    <row r="23" spans="1:20" x14ac:dyDescent="0.35">
      <c r="A23" t="s">
        <v>182</v>
      </c>
      <c r="B23" t="s">
        <v>183</v>
      </c>
      <c r="C23">
        <v>-0.40046670000000001</v>
      </c>
      <c r="D23">
        <v>96</v>
      </c>
      <c r="Q23" t="s">
        <v>15</v>
      </c>
      <c r="R23" t="s">
        <v>16</v>
      </c>
      <c r="S23">
        <v>1.3230999999999999</v>
      </c>
      <c r="T23">
        <v>93</v>
      </c>
    </row>
    <row r="24" spans="1:20" x14ac:dyDescent="0.35">
      <c r="A24" t="s">
        <v>15</v>
      </c>
      <c r="B24" t="s">
        <v>16</v>
      </c>
      <c r="C24">
        <v>-0.25831739999999997</v>
      </c>
      <c r="D24">
        <v>93</v>
      </c>
      <c r="Q24" t="s">
        <v>190</v>
      </c>
      <c r="R24" t="s">
        <v>191</v>
      </c>
      <c r="S24">
        <v>1.0384599999999999</v>
      </c>
      <c r="T24">
        <v>84</v>
      </c>
    </row>
    <row r="25" spans="1:20" x14ac:dyDescent="0.35">
      <c r="A25" t="s">
        <v>190</v>
      </c>
      <c r="B25" t="s">
        <v>191</v>
      </c>
      <c r="C25">
        <v>1.66523</v>
      </c>
      <c r="D25">
        <v>84</v>
      </c>
      <c r="Q25" t="s">
        <v>33</v>
      </c>
      <c r="R25" t="s">
        <v>34</v>
      </c>
      <c r="S25">
        <v>1.2020029999999999</v>
      </c>
      <c r="T25">
        <v>74</v>
      </c>
    </row>
    <row r="26" spans="1:20" x14ac:dyDescent="0.35">
      <c r="A26" t="s">
        <v>33</v>
      </c>
      <c r="B26" t="s">
        <v>34</v>
      </c>
      <c r="C26">
        <v>0.43876120000000002</v>
      </c>
      <c r="D26">
        <v>74</v>
      </c>
      <c r="Q26" t="s">
        <v>194</v>
      </c>
      <c r="R26" t="s">
        <v>195</v>
      </c>
      <c r="S26">
        <v>0.71253339999999998</v>
      </c>
      <c r="T26">
        <v>88</v>
      </c>
    </row>
    <row r="27" spans="1:20" x14ac:dyDescent="0.35">
      <c r="A27" t="s">
        <v>194</v>
      </c>
      <c r="B27" t="s">
        <v>195</v>
      </c>
      <c r="C27">
        <v>-1.8850849999999999</v>
      </c>
      <c r="D27">
        <v>88</v>
      </c>
      <c r="Q27" t="s">
        <v>196</v>
      </c>
      <c r="R27" t="s">
        <v>197</v>
      </c>
      <c r="S27">
        <v>0</v>
      </c>
      <c r="T27">
        <v>81</v>
      </c>
    </row>
    <row r="28" spans="1:20" x14ac:dyDescent="0.35">
      <c r="A28" t="s">
        <v>196</v>
      </c>
      <c r="B28" t="s">
        <v>197</v>
      </c>
      <c r="C28">
        <v>0.28249999999999997</v>
      </c>
      <c r="D28">
        <v>81</v>
      </c>
      <c r="Q28" t="s">
        <v>198</v>
      </c>
      <c r="R28" t="s">
        <v>199</v>
      </c>
      <c r="S28">
        <v>0.99156</v>
      </c>
      <c r="T28">
        <v>91</v>
      </c>
    </row>
    <row r="29" spans="1:20" x14ac:dyDescent="0.35">
      <c r="A29" t="s">
        <v>198</v>
      </c>
      <c r="B29" t="s">
        <v>199</v>
      </c>
      <c r="C29">
        <v>1.7074800000000001</v>
      </c>
      <c r="D29">
        <v>91</v>
      </c>
      <c r="Q29" t="s">
        <v>35</v>
      </c>
      <c r="R29" t="s">
        <v>36</v>
      </c>
      <c r="S29">
        <v>0.70031540000000003</v>
      </c>
      <c r="T29">
        <v>88</v>
      </c>
    </row>
    <row r="30" spans="1:20" x14ac:dyDescent="0.35">
      <c r="A30" t="s">
        <v>35</v>
      </c>
      <c r="B30" t="s">
        <v>36</v>
      </c>
      <c r="C30">
        <v>-0.70858730000000003</v>
      </c>
      <c r="D30">
        <v>88</v>
      </c>
      <c r="Q30" t="s">
        <v>362</v>
      </c>
      <c r="R30" t="s">
        <v>363</v>
      </c>
      <c r="S30">
        <v>2.3122500000000001</v>
      </c>
      <c r="T30">
        <v>95</v>
      </c>
    </row>
    <row r="31" spans="1:20" x14ac:dyDescent="0.35">
      <c r="A31" t="s">
        <v>210</v>
      </c>
      <c r="B31" t="s">
        <v>211</v>
      </c>
      <c r="C31">
        <v>-0.72563330000000004</v>
      </c>
      <c r="D31">
        <v>97</v>
      </c>
      <c r="Q31" t="s">
        <v>210</v>
      </c>
      <c r="R31" t="s">
        <v>211</v>
      </c>
      <c r="S31">
        <v>-0.30995</v>
      </c>
      <c r="T31">
        <v>97</v>
      </c>
    </row>
    <row r="32" spans="1:20" x14ac:dyDescent="0.35">
      <c r="A32" t="s">
        <v>222</v>
      </c>
      <c r="B32" t="s">
        <v>223</v>
      </c>
      <c r="C32">
        <v>0.57104999999999995</v>
      </c>
      <c r="D32">
        <v>80</v>
      </c>
      <c r="Q32" t="s">
        <v>222</v>
      </c>
      <c r="R32" t="s">
        <v>223</v>
      </c>
      <c r="S32">
        <v>-1.139</v>
      </c>
      <c r="T32">
        <v>80</v>
      </c>
    </row>
    <row r="33" spans="1:20" x14ac:dyDescent="0.35">
      <c r="A33" t="s">
        <v>228</v>
      </c>
      <c r="B33" t="s">
        <v>229</v>
      </c>
      <c r="C33">
        <v>-1.5299700000000001</v>
      </c>
      <c r="D33">
        <v>85</v>
      </c>
      <c r="Q33" t="s">
        <v>228</v>
      </c>
      <c r="R33" t="s">
        <v>229</v>
      </c>
      <c r="S33">
        <v>1.3067249999999999</v>
      </c>
      <c r="T33">
        <v>85</v>
      </c>
    </row>
    <row r="34" spans="1:20" x14ac:dyDescent="0.35">
      <c r="A34" t="s">
        <v>25</v>
      </c>
      <c r="B34" t="s">
        <v>26</v>
      </c>
      <c r="C34">
        <v>0.38529999999999998</v>
      </c>
      <c r="D34">
        <v>88</v>
      </c>
      <c r="Q34" t="s">
        <v>25</v>
      </c>
      <c r="R34" t="s">
        <v>26</v>
      </c>
      <c r="S34">
        <v>1.4395</v>
      </c>
      <c r="T34">
        <v>88</v>
      </c>
    </row>
    <row r="35" spans="1:20" x14ac:dyDescent="0.35">
      <c r="A35" t="s">
        <v>256</v>
      </c>
      <c r="B35" t="s">
        <v>257</v>
      </c>
      <c r="C35">
        <v>1.7381120000000001</v>
      </c>
      <c r="D35">
        <v>85</v>
      </c>
      <c r="Q35" t="s">
        <v>236</v>
      </c>
      <c r="R35" t="s">
        <v>237</v>
      </c>
      <c r="S35">
        <v>1.4395</v>
      </c>
      <c r="T35">
        <v>85</v>
      </c>
    </row>
    <row r="36" spans="1:20" x14ac:dyDescent="0.35">
      <c r="A36" t="s">
        <v>260</v>
      </c>
      <c r="B36" t="s">
        <v>261</v>
      </c>
      <c r="C36">
        <v>9.9666699999999997E-2</v>
      </c>
      <c r="D36">
        <v>96</v>
      </c>
      <c r="Q36" t="s">
        <v>256</v>
      </c>
      <c r="R36" t="s">
        <v>257</v>
      </c>
      <c r="S36">
        <v>1.557456</v>
      </c>
      <c r="T36">
        <v>85</v>
      </c>
    </row>
    <row r="37" spans="1:20" x14ac:dyDescent="0.35">
      <c r="A37" t="s">
        <v>266</v>
      </c>
      <c r="B37" t="s">
        <v>267</v>
      </c>
      <c r="C37">
        <v>-1.451274</v>
      </c>
      <c r="D37">
        <v>97</v>
      </c>
      <c r="Q37" t="s">
        <v>260</v>
      </c>
      <c r="R37" t="s">
        <v>261</v>
      </c>
      <c r="S37">
        <v>0.62396660000000004</v>
      </c>
      <c r="T37">
        <v>96</v>
      </c>
    </row>
    <row r="38" spans="1:20" x14ac:dyDescent="0.35">
      <c r="A38" t="s">
        <v>270</v>
      </c>
      <c r="B38" t="s">
        <v>271</v>
      </c>
      <c r="C38">
        <v>3.1787510000000001</v>
      </c>
      <c r="D38">
        <v>86</v>
      </c>
      <c r="Q38" t="s">
        <v>266</v>
      </c>
      <c r="R38" t="s">
        <v>267</v>
      </c>
      <c r="S38">
        <v>1.1506209999999999</v>
      </c>
      <c r="T38">
        <v>97</v>
      </c>
    </row>
    <row r="39" spans="1:20" x14ac:dyDescent="0.35">
      <c r="A39" t="s">
        <v>29</v>
      </c>
      <c r="B39" t="s">
        <v>30</v>
      </c>
      <c r="C39">
        <v>-0.54069319999999998</v>
      </c>
      <c r="D39">
        <v>74</v>
      </c>
      <c r="Q39" t="s">
        <v>270</v>
      </c>
      <c r="R39" t="s">
        <v>271</v>
      </c>
      <c r="S39">
        <v>1.6577999999999999</v>
      </c>
      <c r="T39">
        <v>86</v>
      </c>
    </row>
    <row r="40" spans="1:20" x14ac:dyDescent="0.35">
      <c r="A40" t="s">
        <v>272</v>
      </c>
      <c r="B40" t="s">
        <v>273</v>
      </c>
      <c r="C40">
        <v>-1.0283</v>
      </c>
      <c r="D40">
        <v>62</v>
      </c>
      <c r="Q40" t="s">
        <v>29</v>
      </c>
      <c r="R40" t="s">
        <v>30</v>
      </c>
      <c r="S40">
        <v>0.84051880000000001</v>
      </c>
      <c r="T40">
        <v>74</v>
      </c>
    </row>
    <row r="41" spans="1:20" x14ac:dyDescent="0.35">
      <c r="A41" t="s">
        <v>284</v>
      </c>
      <c r="B41" t="s">
        <v>285</v>
      </c>
      <c r="C41">
        <v>0.20832500000000001</v>
      </c>
      <c r="D41">
        <v>72</v>
      </c>
      <c r="Q41" t="s">
        <v>272</v>
      </c>
      <c r="R41" t="s">
        <v>273</v>
      </c>
      <c r="S41">
        <v>0.61529999999999996</v>
      </c>
      <c r="T41">
        <v>62</v>
      </c>
    </row>
    <row r="42" spans="1:20" x14ac:dyDescent="0.35">
      <c r="A42" t="s">
        <v>286</v>
      </c>
      <c r="B42" t="s">
        <v>287</v>
      </c>
      <c r="C42">
        <v>-1.3567359999999999</v>
      </c>
      <c r="D42">
        <v>66</v>
      </c>
      <c r="Q42" t="s">
        <v>284</v>
      </c>
      <c r="R42" t="s">
        <v>285</v>
      </c>
      <c r="S42">
        <v>0.77578570000000002</v>
      </c>
      <c r="T42">
        <v>72</v>
      </c>
    </row>
    <row r="43" spans="1:20" x14ac:dyDescent="0.35">
      <c r="A43" t="s">
        <v>5</v>
      </c>
      <c r="B43" t="s">
        <v>6</v>
      </c>
      <c r="C43">
        <v>-0.36701430000000002</v>
      </c>
      <c r="D43">
        <v>79</v>
      </c>
      <c r="Q43" t="s">
        <v>286</v>
      </c>
      <c r="R43" t="s">
        <v>287</v>
      </c>
      <c r="S43">
        <v>-0.60569669999999998</v>
      </c>
      <c r="T43">
        <v>66</v>
      </c>
    </row>
    <row r="44" spans="1:20" x14ac:dyDescent="0.35">
      <c r="A44" t="s">
        <v>290</v>
      </c>
      <c r="B44" t="s">
        <v>291</v>
      </c>
      <c r="C44">
        <v>3.9056670000000002</v>
      </c>
      <c r="D44">
        <v>82</v>
      </c>
      <c r="Q44" t="s">
        <v>5</v>
      </c>
      <c r="R44" t="s">
        <v>6</v>
      </c>
      <c r="S44">
        <v>2.1861000000000002</v>
      </c>
      <c r="T44">
        <v>79</v>
      </c>
    </row>
    <row r="45" spans="1:20" x14ac:dyDescent="0.35">
      <c r="A45" t="s">
        <v>328</v>
      </c>
      <c r="B45" t="s">
        <v>329</v>
      </c>
      <c r="C45">
        <v>1.446288</v>
      </c>
      <c r="D45">
        <v>85</v>
      </c>
      <c r="Q45" t="s">
        <v>294</v>
      </c>
      <c r="R45" t="s">
        <v>295</v>
      </c>
      <c r="S45">
        <v>3.4506999999999999</v>
      </c>
      <c r="T45">
        <v>90</v>
      </c>
    </row>
    <row r="46" spans="1:20" x14ac:dyDescent="0.35">
      <c r="A46" t="s">
        <v>332</v>
      </c>
      <c r="B46" t="s">
        <v>333</v>
      </c>
      <c r="C46">
        <v>3.69</v>
      </c>
      <c r="D46">
        <v>97</v>
      </c>
      <c r="Q46" t="s">
        <v>334</v>
      </c>
      <c r="R46" t="s">
        <v>335</v>
      </c>
      <c r="S46">
        <v>0.37809999999999999</v>
      </c>
      <c r="T46">
        <v>90</v>
      </c>
    </row>
    <row r="47" spans="1:20" x14ac:dyDescent="0.35">
      <c r="A47" t="s">
        <v>59</v>
      </c>
      <c r="B47" t="s">
        <v>60</v>
      </c>
      <c r="C47">
        <v>-0.79380260000000002</v>
      </c>
      <c r="D47">
        <v>66</v>
      </c>
      <c r="Q47" t="s">
        <v>59</v>
      </c>
      <c r="R47" t="s">
        <v>60</v>
      </c>
      <c r="S47">
        <v>0.56316829999999996</v>
      </c>
      <c r="T47">
        <v>66</v>
      </c>
    </row>
    <row r="48" spans="1:20" x14ac:dyDescent="0.35">
      <c r="A48" t="s">
        <v>346</v>
      </c>
      <c r="B48" t="s">
        <v>347</v>
      </c>
      <c r="C48">
        <v>-1.7857000000000001</v>
      </c>
      <c r="D48">
        <v>74</v>
      </c>
      <c r="Q48" t="s">
        <v>346</v>
      </c>
      <c r="R48" t="s">
        <v>347</v>
      </c>
      <c r="S48">
        <v>-1.9185000000000001</v>
      </c>
      <c r="T48">
        <v>74</v>
      </c>
    </row>
    <row r="49" spans="1:20" x14ac:dyDescent="0.35">
      <c r="A49" t="s">
        <v>352</v>
      </c>
      <c r="B49" t="s">
        <v>353</v>
      </c>
      <c r="C49">
        <v>-0.82044839999999997</v>
      </c>
      <c r="D49">
        <v>77</v>
      </c>
      <c r="Q49" t="s">
        <v>352</v>
      </c>
      <c r="R49" t="s">
        <v>353</v>
      </c>
      <c r="S49">
        <v>0.67132380000000003</v>
      </c>
      <c r="T49">
        <v>77</v>
      </c>
    </row>
    <row r="50" spans="1:20" x14ac:dyDescent="0.35">
      <c r="A50" t="s">
        <v>356</v>
      </c>
      <c r="B50" t="s">
        <v>357</v>
      </c>
      <c r="C50">
        <v>-2.5497070000000002</v>
      </c>
      <c r="D50">
        <v>85</v>
      </c>
      <c r="Q50" t="s">
        <v>356</v>
      </c>
      <c r="R50" t="s">
        <v>357</v>
      </c>
      <c r="S50">
        <v>1.6606209999999999</v>
      </c>
      <c r="T50">
        <v>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Fig4-a&amp;b</vt:lpstr>
      <vt:lpstr>Fig4-c&amp;d</vt:lpstr>
      <vt:lpstr>Fig4-e&amp;f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Nisan Gorgulu</dc:creator>
  <cp:keywords/>
  <dc:description/>
  <cp:lastModifiedBy>Nisan Gorgulu</cp:lastModifiedBy>
  <cp:revision/>
  <dcterms:created xsi:type="dcterms:W3CDTF">2015-06-05T18:17:20Z</dcterms:created>
  <dcterms:modified xsi:type="dcterms:W3CDTF">2026-02-09T15:41:58Z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2025-06-11T03:56:10Z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182199e3-9f28-44c2-9878-691b879f8556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